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VIGIPHARM INTERNE\QUALITE\Q03-VEILLE REGLEMENTAIRE\SITE INTERNET\Tableaux Abonnés VR\"/>
    </mc:Choice>
  </mc:AlternateContent>
  <xr:revisionPtr revIDLastSave="0" documentId="8_{D89496D7-E074-4131-86C8-80D1B740CFF4}" xr6:coauthVersionLast="36" xr6:coauthVersionMax="36" xr10:uidLastSave="{00000000-0000-0000-0000-000000000000}"/>
  <bookViews>
    <workbookView xWindow="0" yWindow="0" windowWidth="25200" windowHeight="11775" xr2:uid="{B3626CB5-3FA9-43CF-BD2A-B3392BCE3720}"/>
  </bookViews>
  <sheets>
    <sheet name="Feuil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<sst xmlns="http://schemas.openxmlformats.org/spreadsheetml/2006/main" count="15" uniqueCount="15">
  <si>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Vigilances concerned</t>
  </si>
  <si>
    <t>Date of publication</t>
  </si>
  <si>
    <t xml:space="preserve"> Source</t>
  </si>
  <si>
    <t xml:space="preserve">Link </t>
  </si>
  <si>
    <t>Format</t>
  </si>
  <si>
    <t>Title of the publication</t>
  </si>
  <si>
    <t>Keywords</t>
  </si>
  <si>
    <t>Summary</t>
  </si>
  <si>
    <t>COSMETOVIGILANCE</t>
  </si>
  <si>
    <t>COSMED</t>
  </si>
  <si>
    <t>https://www.youtube.com/watch?v=FaT6wCGq32g</t>
  </si>
  <si>
    <t>electronic</t>
  </si>
  <si>
    <t>Loi de Finances pour 2023 : une redistribution des rôles</t>
  </si>
  <si>
    <t>Modalité de déclaration</t>
  </si>
  <si>
    <t>Fin 2022, toute la filière cosmétique apprenait officiellement la fin des missions cosmétiques de l'ANSM.
A l'origine de ce changement, la loi de finances pour 2023 (N°2022-1726 du 30 décembre 2022) qui prévoit dans son article 205 de grands changements pour la filière cosmmétique dont le transfert des responsabilités de l'ANSM vers l'ANSES et la DGCCRF.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</si>
</sst>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</cellXfs>
  <cellStyles count="2">
    <cellStyle name="Lien hypertexte" xfId="1" builtinId="8"/>
    <cellStyle name="Normal" xfId="0" builtinId="0"/>
  </cellStyles>
  <dxfs count="8">
    <dxf>
      <fill>
        <patternFill>
          <bgColor theme="4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 patternType="solid">
          <fgColor indexed="64"/>
          <bgColor rgb="FFFDEBFF"/>
        </patternFill>
      </fill>
    </dxf>
    <dxf>
      <fill>
        <patternFill>
          <bgColor theme="0" tint="-4.9989318521683403E-2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24994659260841701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ille%20R&#232;glementaire%20-%20Septembre%202023%20-%20Cosm&#233;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ILLE QUOTIDIENNE 2018"/>
      <sheetName val="VEILLE HEBDOMADAIRE 2018"/>
      <sheetName val="Synthèse -analyse -impact 2018 "/>
      <sheetName val="VEILLE QUOTIDIENNE 2019"/>
      <sheetName val="VEILLE HEBDOMADAIRE 2019"/>
      <sheetName val="Synthèse - Analyse -Impact 2019"/>
      <sheetName val="VEILLE QUOTIDIENNE 2020"/>
      <sheetName val="VEILLE HEBDOMADAIRE 2020"/>
      <sheetName val="VEILLE MENSUELLE 2020"/>
      <sheetName val="Synthèse - Analyse -Impact 2020"/>
      <sheetName val="Synthèse - Analyse -Impact 2021"/>
      <sheetName val="VEILLE QUOTIDIENNE 2021"/>
      <sheetName val="VEILLE HEBDOMADAIRE 2021"/>
      <sheetName val="VEILLE MENSUELLE 2021"/>
      <sheetName val="Liste des veilles"/>
      <sheetName val="VEILLE QUOTIDIENNE 2022"/>
      <sheetName val="VEILLE HEBDOMADAIRE 2022"/>
      <sheetName val="VEILLE MENSUELLE 2022"/>
      <sheetName val="Synthèse Analyse Impact 2022"/>
      <sheetName val="Données"/>
      <sheetName val="VEILLE QUOTIDIENNE 2023"/>
      <sheetName val="VEILLE HEBDOMADAIRE 2023"/>
      <sheetName val="VEILLE MENSUELLE 2023"/>
      <sheetName val="Synthèse Analyse Impact 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youtube.com/watch?v=FaT6wCGq32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033B4-1644-49BD-9F32-71616D80DB2D}">
  <dimension ref="A1:H2"/>
  <sheetViews>
    <sheetView tabSelected="1" workbookViewId="0">
      <selection activeCell="E11" sqref="E11"/>
    </sheetView>
  </sheetViews>
  <sheetFormatPr baseColWidth="10" defaultColWidth="22" defaultRowHeight="15" x14ac:dyDescent="0.25"/>
  <cols>
    <col min="2" max="2" width="10.42578125" bestFit="1" customWidth="1"/>
    <col min="3" max="3" width="7.7109375" bestFit="1" customWidth="1"/>
    <col min="4" max="4" width="22" customWidth="1"/>
    <col min="5" max="5" width="8.85546875" bestFit="1" customWidth="1"/>
    <col min="8" max="8" width="70.5703125" customWidth="1"/>
  </cols>
  <sheetData>
    <row r="1" spans="1:8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76.5" x14ac:dyDescent="0.25">
      <c r="A2" s="4" t="s">
        <v>8</v>
      </c>
      <c r="B2" s="5">
        <v>45176</v>
      </c>
      <c r="C2" s="7" t="s">
        <v>9</v>
      </c>
      <c r="D2" s="8" t="s">
        <v>10</v>
      </c>
      <c r="E2" s="7" t="s">
        <v>11</v>
      </c>
      <c r="F2" s="7" t="s">
        <v>12</v>
      </c>
      <c r="G2" s="6" t="s">
        <v>13</v>
      </c>
      <c r="H2" s="9" t="s">
        <v>14</v>
      </c>
    </row>
  </sheetData>
  <conditionalFormatting sqref="C1:C2">
    <cfRule type="cellIs" dxfId="7" priority="8" operator="equal">
      <formula>"AFAR"</formula>
    </cfRule>
  </conditionalFormatting>
  <conditionalFormatting sqref="A2">
    <cfRule type="containsText" dxfId="6" priority="1" operator="containsText" text="ESSAI ">
      <formula>NOT(ISERROR(SEARCH("ESSAI ",A2)))</formula>
    </cfRule>
    <cfRule type="containsText" dxfId="5" priority="2" operator="containsText" text="NUTRIVIGILANCE">
      <formula>NOT(ISERROR(SEARCH("NUTRIVIGILANCE",A2)))</formula>
    </cfRule>
    <cfRule type="containsText" dxfId="4" priority="3" operator="containsText" text="VETERINAIRE">
      <formula>NOT(ISERROR(SEARCH("VETERINAIRE",A2)))</formula>
    </cfRule>
    <cfRule type="containsText" dxfId="3" priority="4" operator="containsText" text="COSMETOVIGILANCE">
      <formula>NOT(ISERROR(SEARCH("COSMETOVIGILANCE",A2)))</formula>
    </cfRule>
    <cfRule type="containsText" dxfId="2" priority="5" operator="containsText" text="MATERIOVIGILANCE">
      <formula>NOT(ISERROR(SEARCH("MATERIOVIGILANCE",A2)))</formula>
    </cfRule>
    <cfRule type="containsText" dxfId="1" priority="6" operator="containsText" text="PHARMACOVIGILANCE">
      <formula>NOT(ISERROR(SEARCH("PHARMACOVIGILANCE",A2)))</formula>
    </cfRule>
    <cfRule type="containsText" dxfId="0" priority="7" operator="containsText" text="ALL VIGILANCE">
      <formula>NOT(ISERROR(SEARCH("ALL VIGILANCE",A2)))</formula>
    </cfRule>
  </conditionalFormatting>
  <hyperlinks>
    <hyperlink ref="D2" r:id="rId1" xr:uid="{2548B84D-7CBE-45E3-9AE6-FE5FCF3DA8B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FA19EB-AA24-4369-AFAD-75399159803F}">
          <x14:formula1>
            <xm:f>'[Veille Règlementaire - Septembre 2023 - Cosméto.xlsx]Données'!#REF!</xm:f>
          </x14:formula1>
          <xm:sqref>A1:A2</xm:sqref>
        </x14:dataValidation>
        <x14:dataValidation type="list" allowBlank="1" showInputMessage="1" showErrorMessage="1" xr:uid="{C8A4ABDE-4668-48E9-A1A0-6CDE2BE003C2}">
          <x14:formula1>
            <xm:f>'[Veille Règlementaire - Septembre 2023 - Cosméto.xlsx]Données'!#REF!</xm:f>
          </x14:formula1>
          <xm:sqref>C1:C2</xm:sqref>
        </x14:dataValidation>
        <x14:dataValidation type="list" allowBlank="1" showInputMessage="1" showErrorMessage="1" xr:uid="{09C34179-9349-436F-8979-0E7CC6FA189A}">
          <x14:formula1>
            <xm:f>'[Veille Règlementaire - Septembre 2023 - Cosméto.xlsx]Données'!#REF!</xm:f>
          </x14:formula1>
          <xm:sqref>G2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VIGIPHARM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Margaux PLENCE</dc:creator>
  <cp:lastModifiedBy>Margaux PLENCE</cp:lastModifiedBy>
  <dcterms:created xsi:type="dcterms:W3CDTF">2023-10-13T14:33:07Z</dcterms:created>
  <dcterms:modified xsi:type="dcterms:W3CDTF">2023-10-13T14:34:00Z</dcterms:modified>
</cp:coreProperties>
</file>