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margaux.plence\Desktop\"/>
    </mc:Choice>
  </mc:AlternateContent>
  <xr:revisionPtr revIDLastSave="0" documentId="8_{5F6519CE-DAC7-46DC-9BA6-268BB2751DBC}" xr6:coauthVersionLast="36" xr6:coauthVersionMax="36" xr10:uidLastSave="{00000000-0000-0000-0000-000000000000}"/>
  <bookViews>
    <workbookView xWindow="0" yWindow="0" windowWidth="25200" windowHeight="9375" xr2:uid="{5ECF6B5C-1282-4AE6-9354-475EC8E3988E}"/>
  </bookViews>
  <sheets>
    <sheet name="Feuil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<sst xmlns="http://schemas.openxmlformats.org/spreadsheetml/2006/main" count="113" uniqueCount="76">
  <si>
    <t>Vigilances concerned</t>
  </si>
  <si>
    <t>Date of publication</t>
  </si>
  <si>
    <t xml:space="preserve"> Source</t>
  </si>
  <si>
    <t xml:space="preserve">Link </t>
  </si>
  <si>
    <t>Format</t>
  </si>
  <si>
    <t>Title of the publication</t>
  </si>
  <si>
    <t>Keywords</t>
  </si>
  <si>
    <t>Summary</t>
  </si>
  <si>
    <t>ESSAI CLINIQUE (Médicaments)</t>
  </si>
  <si>
    <t>EMA - What's new ?</t>
  </si>
  <si>
    <t>https://www.ema.europa.eu/en/documents/newsletter/ctis-newsflash-1-september-2023_en.pdf</t>
  </si>
  <si>
    <t>electronic</t>
  </si>
  <si>
    <t>CTIS newsflash – 1 September 2023</t>
  </si>
  <si>
    <t>Qualité</t>
  </si>
  <si>
    <t>This regular CTIS newsflash provides key updates on CTIS and links to useful reference materials.
The next issue will be circulated on 15 September 2023.</t>
  </si>
  <si>
    <t>ALL VIGILANCES</t>
  </si>
  <si>
    <t>MSSO</t>
  </si>
  <si>
    <t>https://www.meddra.org/how-to-use/support-documentation/english</t>
  </si>
  <si>
    <t>MedDRA Version 26.1 September 2023</t>
  </si>
  <si>
    <t>MedDRA</t>
  </si>
  <si>
    <t>The English release of MedDRA Version 26.1 is now available to subscribers. The associated MedDRA Guides are available on the MedDRA website, including Introductory Guides and a presentation of the changes.
MedDRA Version 26.1 is a simple change version which means changes are made at the PT and LLT level of the MedDRA hierarchy only. No new SMQ (Standardised MedDRA Queries) has been added in this version.</t>
  </si>
  <si>
    <t>PHARMACOVIGILANCE</t>
  </si>
  <si>
    <t>MHRA</t>
  </si>
  <si>
    <t>https://content.govdelivery.com/accounts/UKMHRA/bulletins/36ec662</t>
  </si>
  <si>
    <t>Good Pharmacovigilance Practice (GPvP) Symposium</t>
  </si>
  <si>
    <t>Good pharmacovigilance practices (GVP)</t>
  </si>
  <si>
    <t>MHRA are excited to announce that the Good Pharmacovigilance Practice (GPvP) Symposium will be returning on Wednesday, 28 February 2024. MHRA look forward to welcoming attendees both in person and virtually.  
MHRA are planning a packed agenda featuring new and updated content, the chance to hear from MHRA experts and the opportunity to participate in live Q&amp;A sessions with speakers. 
To help MHRA make sure we develop the best possible programme, MHRA would like to find out more about what is important to you. To take part, please click on the button below to provide MHRA with your thoughts</t>
  </si>
  <si>
    <t>https://www.ema.europa.eu/en/human-regulatory/post-authorisation/pharmacovigilance/periodic-safety-update-reports-psurs</t>
  </si>
  <si>
    <t>List of European Union reference dates and frequency of submission of periodic safety update reports (PSURs)</t>
  </si>
  <si>
    <t>PSUR - PSUSA</t>
  </si>
  <si>
    <t>MAHs for active substances and combinations of active substances that are subject to assessment at EU level must submit the relevant PSURs according to the requirements set up in the list of EU reference dates (EURD) list.</t>
  </si>
  <si>
    <t>MATERIOVIGILANCE</t>
  </si>
  <si>
    <t>ANSM Points d'information</t>
  </si>
  <si>
    <t>https://ansm.sante.fr/evenements/comite-surveillance-des-dispositifs-medicaux-et-dispositifs-medicaux-de-diagnostic-in-vitro</t>
  </si>
  <si>
    <t>Comité Surveillance des dispositifs médicaux et dispositifs médicaux de diagnostic in vitro</t>
  </si>
  <si>
    <r>
      <rPr>
        <u/>
        <sz val="10"/>
        <color theme="1"/>
        <rFont val="Calibri"/>
        <family val="2"/>
        <scheme val="minor"/>
      </rPr>
      <t>Odre du Jour de la sénace du 21-Sep-2023</t>
    </r>
    <r>
      <rPr>
        <sz val="10"/>
        <color theme="1"/>
        <rFont val="Calibri"/>
        <family val="2"/>
        <scheme val="minor"/>
      </rPr>
      <t xml:space="preserve"> :
Présentation de l’ANSM et de la Direction des Dispositifs Médicaux, des Cosmétiques et des Dispositifs Médicaux de Diagnostic in vitro - Pour info
Présentation du règlement intérieur des CSP - Pour info
Présentation du fonctionnement du CSP Surveillance DM et DMDIV - Pour info
Présentation du processus de remontée des cas marquants - Pour info
</t>
    </r>
  </si>
  <si>
    <t>https://www.ema.europa.eu/documents/regulatory-procedural-guideline/annex-iii-procedure-conducting-good-clinical-practice-inspections-requested-ema-computer-systems_en.pdf</t>
  </si>
  <si>
    <t>ANNEX III
TO PROCEDURE FOR CONDUCTING GCP INSPECTIONS
REQUESTED BY THE CHMP: COMPUTER SYSTEMS</t>
  </si>
  <si>
    <t>Guideline</t>
  </si>
  <si>
    <t>Updated
Reference is made to the adopted Guideline on computerised systems and electronic data in clinical trials (EMA/INS/GCP/112288/2023): Guideline on computerised systems and electronic data in clinical trials (europa.eu) (https://www.ema.europa.eu/en/documents/regulatory-procedural-guideline/guideline-computerised-systems-electronic-data-clinical-trials_en.pdf)
This guideline was adopted by the GCP IWG on 7 March 2023 and entered into effect on 10 September
2023.</t>
  </si>
  <si>
    <t>https://www.ema.europa.eu/documents/regulatory-procedural-guideline/annex-v-procedure-conducting-gcp-inspections-requested-emea-phase-i-units_en.pdf</t>
  </si>
  <si>
    <t>ANNEX V
TO PROCEDURE FOR CONDUCTING GCP INSPECTIONS
REQUESTED BY THE CHMP: Phase I Units</t>
  </si>
  <si>
    <t>Updated
This annex focuses on the preparation of Good Clinical Practice (GCP) inspections conducted in Phase I units. The points to consider in this document are specific to investigator site inspections in these types of units and other guidance documents should be referred to for consideration of those areas common to other types of inspections, e.g. computer systems, archiving and quality systems.
Guidance on First in Human (FIH) and early clinical trials has been published, with the objective of managing and minimising potential risks to trial participants (healthy volunteers and patients) who take part in these types of trials. This guidance is listed in the references and should be taken into account during the inspection of the Phase I unit.
As the design of the protocol of a FIH varies from phase 2 and 3 studies, the focus to conduct an inspection of a FIH, especially performed at a phase I unit may be different or more specific to certain
topics. For instance, appropriately trained and experienced staff are key to the safety of trial participants in Phase I units; competence should be documented and reassessed on a regular basis.
Units must have appropriate emergency equipment and procedures for handling medical emergencies must be in place. These procedures should be tested on a regular basis and all staff must be trained in carrying out their responsibilities.</t>
  </si>
  <si>
    <t>https://www.ema.europa.eu/en/human-regulatory/post-authorisation/pharmacovigilance/medicines-under-additional-monitoring/list-medicines-under-additional-monitoring</t>
  </si>
  <si>
    <t>List of medicines under additional monitoring Rev.114</t>
  </si>
  <si>
    <t xml:space="preserve">List of medicines under additional monitoring </t>
  </si>
  <si>
    <t>Update - Summary of changes in September 2023
The following CAPs have been added to the list:
Pylclari – New active substance
ZTALMY – New active substance
AQUIPTA – New active substance
TALVEY – New active substance, new biological and Conditional marketing authorisation
Abrysvo – New biological
Yesafili - New biological
Tyenne – New biological
Tevimbra – New biological
ORSERDU – New active substance
Lyfnua- New active substance
Litfulo – New active substance
Inaqovi – New active substance
Enrylaze - New active substance, new biological
Apretude – New active substance
The following CAPs have been removed from the list:
Vaborem (previosly Vabomere) - Five years following its authorisation (December 2018)
Ilumetri - Five years following its authorisation (September 2018)
Alunbrig - Five years following its authorisation (December 2018)
Ogivri - Five years following its authorisation (January 2019)
Venclyxto - Five years following its authorisation (December 2016)
Takhzyro - Five years following its authorisation (December 2018)
Symkevi - Five years following its authorisation (November 2018)
Poteligeo - Five years following its authorisation (December 2018)
Emgality - Five years following its authorisation (November 2018)
Fulphila - Five years following its authorisation (November 2018)
The following NAP’s have been removed from the list:
BioThrax (also known as BaciThrax in France) - Five years following its authorisation (June 2018)</t>
  </si>
  <si>
    <t>CMDh - Recently published</t>
  </si>
  <si>
    <t>https://www.hma.eu/psusa-procedures-psur-single-assessment.html#c7267</t>
  </si>
  <si>
    <t>Changes to product information following the outcome of PSUSA procedures (PSUR single assessment)</t>
  </si>
  <si>
    <t>guideline</t>
  </si>
  <si>
    <t>hanges to product information following the outcome of PSUSA procedures (PSUR single assessment) can be found on:
for centrally authorised products (CAPs) - a Decision will be published per product for the CAPs and the Decisions are identified by the word PSUSA in the procedure number. The European Commission’s website. 
for mix of centrally authorised products and nationally authorised products (NAPs, including MRP/DCP products) - PSUSAs are listed under both “Procedures for centrally authorised medicinal products” and “Procedures for nationally authorised medicinal products”. A Decision will be published per product for the CAPs; a single Commission Decision will be published per active substance for the NAPs. The Decisions are identified by the word PSUSA in the procedure number.
for NAPs only (including MRP/DCP products) for which there is no CMDh consensus - PSUSA are listed under  “Procedures for nationally authorised medicinal products”.
for NAPs only (including MRP/DCP products) for which there is consensus within the CMDh - EMA website. Published results from PSUSA NAP (MRP + NP) can be searched by substance name and category or procedure number on the EMA’s website as follows: Categories – Human Medicine – Periodic safety update report single assessments. EMA publishes the lists of nationally authorised medicines involved in PSUR single assessments for active substances contained only in nationally authorised medicines, together with the outcomes of assessments that lead to a variation of marketing authorisations EMA Website - scroll to section on PSURs
Other considerations (e.g. extrapolation) resulting from PSUSA procedures are published in CMDh Press Release or CMDh minutes</t>
  </si>
  <si>
    <t>https://www.hma.eu/fileadmin/dateien/Human_Medicines/CMD_h_/BREXIT/CMDh_373_2018_Rev.12_05_2022_clean_-_Brexit_PG.pdf</t>
  </si>
  <si>
    <t>Practical guidance for procedures related to Brexit for
medicinal products for human use approved via MRP/DCP</t>
  </si>
  <si>
    <t>This practical guidance complements:
Notice to stakeholders – withdrawal of the United Kingdom and EU rules for medicinal products for human use and veterinary medicinal products published by the European Commission in March 2020 Commission Notice - Application of the Union’s pharmaceutical acquis in markets historically dependent on medicines supply from or through parts of the United Kingdom other than Northern Ireland, 2021/C 524/02 (OJ C 524, 29.12.2021, p. 2–9)
Directive (EU) 2022/642 of 12 April 2022 amending Directives 2001/20/EC and 2001/83/EC as regards derogations from certain obligations concerning medicinal products for human use made available in the United Kingdom in respect of Northern Ireland and in Cyprus, Ireland and Malta.
The below Practical Guidance aims to provide procedural and practical guidance and addresses the implications of the withdrawal agreement and the Trade and Cooperation Agreement between the EU and UK (in particular its Annex on Medicinal Products), and should be read in conjunction with the above legislation.
Implications of the IE/NI protocol are addressed separately in the CMDh Practical Guidance on the implementation of the Protocol on Ireland/Northern Ireland for medicinal products for human use approved via MRP/DCP.</t>
  </si>
  <si>
    <t xml:space="preserve">Commission européenne – Santé Publique </t>
  </si>
  <si>
    <t>https://health.ec.europa.eu/system/files/2023-09/regulation5362014_qa_en.pdf</t>
  </si>
  <si>
    <t>CLINICAL TRIALS REGULATION (EU) NO 536/2014
QUESTIONS &amp; ANSWERS
VERSION 6.6</t>
  </si>
  <si>
    <t>FAQ</t>
  </si>
  <si>
    <t>Review of point 102.
New Q&amp;A 7.51 : A new version of the Q&amp;As on the EU CTR has been published (V.6.6) and a new question was added to Chapter 7 on Safety Reporting. The new question 7.51 clarifies that sponsors should include information on exposure to ionising radiation in the protocol to allow assessment of the benefits and risks of the clinical trial.
Review Q&amp;A 9.4
Annex II: NL (fields of the application form) ; SK, EE, LV (patient facing documents)
Annex III : LU contact points for part I and II.</t>
  </si>
  <si>
    <t>https://www.ema.europa.eu/documents/template-form/template-declaration-risk-management-plan-rmp-publication_en.docx</t>
  </si>
  <si>
    <t xml:space="preserve">Template for the Declaration for the RMP publication to be provided as a signed PDF document. </t>
  </si>
  <si>
    <t>Template</t>
  </si>
  <si>
    <t>Update: From 20 October 2023, EMA is publishing RMPs (main body and annexes 4 and 6) for all centrally authorised products:
initial evaluations;
RMP updates.
EMA no longer publishes RMP summaries from the same date.
The aim is to increase transparency of the safety review process for all centrally authorised products.
The RMP or RMP summary is available on each medicine page. Alternatively, a historical list of all RMP summaries is available.</t>
  </si>
  <si>
    <t>LEEM</t>
  </si>
  <si>
    <t>https://www.adherent.leem.org/publication/guide-pratique-de-lexploitant-version-2022-en-version-anglaise/3715</t>
  </si>
  <si>
    <t>Guide pratique de l’exploitant – Version 2022 | en version anglaise</t>
  </si>
  <si>
    <t xml:space="preserve">Vous trouverez sur le réseau la version anglaise du « GUIDE PRATIQUE de l’EXPLOITANT » 2022 – actualisé en janvier 2023 </t>
  </si>
  <si>
    <t>https://www.ema.europa.eu/documents/other/meddra-important-medical-event-terms-list-version-261_.xlsx</t>
  </si>
  <si>
    <t xml:space="preserve"> MedDRA Important medical event terms list - version 26.1 </t>
  </si>
  <si>
    <t>IME list</t>
  </si>
  <si>
    <t>Update</t>
  </si>
  <si>
    <t>ANSM Actualités</t>
  </si>
  <si>
    <t>https://ansm.sante.fr/evenements/comite-dinterface-avec-les-representants-des-industries-des-dispositifs-medicaux-et-dispositifs-medicaux-de-diagnostic-in-vitro-groupe-de-travail-ruptures-de-stock-et-dapprovisionnement-des-dm-et-dmdiv-7</t>
  </si>
  <si>
    <t>Comité d'interface avec les représentants des industries des dispositifs médicaux et dispositifs médicaux de diagnostic in vitro - Groupe de travail Ruptures de stock et d'approvisionnement des DM et DMDIV</t>
  </si>
  <si>
    <t>Ajustement de la procédure
Sur le fond :
 Grille d’analyse de risque portant sur l’indisponibilité des DM et DIV : PJ
 Scores et seuils : les seuils d’information/déclaration sont en cours d’analyse ANSM/DMCDIV
 Notice explicative : le guide explicatif est en cours de finalisation et intègre les éléments et points actés en séance (PJ) ; points principaux :
- Critère 1 : mention de l’impact organisationnel,
- Critère 2 : le SNITEM fait à nouveau part de sa réserve sur le bienfondé de ce critère, que l’ANSM estime nécessaire de maintenir. EUROPHARMAT confirme que ce critère de captivité est à prendre en compte indépendamment de la présence d’une alternative
- Critère 3 : libellés simplifiés, clarifiés puis actés par l’ensemble du GT, avec l’appui d’un expert ponctuel clinicien,
- Critère 6 : au terme des échanges sur le point de départ du rétroplanning d’information, il est acté qu’il s’agit non pas de la fin estimée des stocks disponibles, mais de la date prévue/connue, respectivement par le fabricant/distributeur, d’arrêt de commercialisation (libération de la dernière unité). L’ANSM souligne l’impératif de pragmatisme.
- Critère 7 : préciser qu’il s’agit de la vision des opérateurs, qui apprécient ce critère au regard des commandes en cours
- Critère 8 : l’APHP souligne le caractère essentiel et très utile de ce critère.
D’une manière générale le SNITEM souligne le caractère informatif de cette grille, qui en elle-même, n’a pas pour vocation d’apporter des solutions.
L’ANSM insiste sur la nécessité de fixer des critères clairs, factuels et « évaluables », qui d’une part donneront, par la multiplication des niveaux de criticité, une visibilité la plus exhaustive possible sur la criticité de la situation, et d’autre part pourront bien évidemment être ajustés au terme d’une phase pilote.
Sur la forme :
 Nouvelle version du logigramme, mis en cohérence avec les termes de la loi DDADUE.
Le SNITEM propose de relier les points « évolution non favorable » des étapes 3 et 4, au retour à l’étape 2. Il en est pris note, cette proposition sera étudiée.
 Guide explicatif Mis en cohérence avec les termes de la loi DDADUE + nécessité de mentionner une nécessaire actualisation de l’information auprès de l’ANSM, en vue de sa mise en ligne.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</si>
</sst>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color theme="1"/>
      <name val="Calibri"/>
      <family val="2"/>
      <scheme val="minor"/>
    </font>
    <font>
      <u/>
      <sz val="11"/>
      <color theme="10"/>
      <name val="Calibri"/>
      <family val="2"/>
      <scheme val="minor"/>
    </font>
    <font>
      <u/>
      <sz val="10"/>
      <color theme="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00000"/>
        <bgColor indexed="64"/>
      </patternFill>
    </fill>
  </fills>
  <borders count="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1"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0" fontId="2" fillId="3" borderId="2" xfId="1" applyFill="1" applyBorder="1" applyAlignment="1">
      <alignment horizontal="center" vertical="center" wrapText="1"/>
    </xf>
    <xf numFmtId="0" fontId="1" fillId="0" borderId="2" xfId="0" applyFont="1" applyBorder="1" applyAlignment="1">
      <alignment horizontal="center" vertical="center"/>
    </xf>
    <xf numFmtId="0" fontId="1" fillId="3" borderId="2" xfId="0" applyFont="1" applyFill="1" applyBorder="1" applyAlignment="1">
      <alignment vertical="top" wrapText="1"/>
    </xf>
    <xf numFmtId="0" fontId="1" fillId="0" borderId="1" xfId="0" applyFont="1" applyBorder="1" applyAlignment="1">
      <alignment horizontal="center" vertical="center"/>
    </xf>
    <xf numFmtId="14" fontId="1" fillId="0" borderId="2" xfId="0" applyNumberFormat="1" applyFont="1" applyBorder="1" applyAlignment="1">
      <alignment horizontal="center" vertical="center"/>
    </xf>
    <xf numFmtId="0" fontId="1" fillId="0" borderId="2" xfId="0" applyFont="1" applyBorder="1" applyAlignment="1">
      <alignment horizontal="center" vertical="center" wrapText="1"/>
    </xf>
    <xf numFmtId="0" fontId="2" fillId="0" borderId="2" xfId="1" applyBorder="1" applyAlignment="1">
      <alignment horizontal="center" vertical="center" wrapText="1"/>
    </xf>
    <xf numFmtId="0" fontId="1" fillId="0" borderId="2" xfId="0" applyFont="1" applyBorder="1" applyAlignment="1">
      <alignment vertical="top" wrapText="1"/>
    </xf>
    <xf numFmtId="0" fontId="1" fillId="0"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3" borderId="2" xfId="0" applyFont="1" applyFill="1" applyBorder="1" applyAlignment="1">
      <alignment horizontal="left" vertical="top" wrapText="1"/>
    </xf>
  </cellXfs>
  <cellStyles count="2">
    <cellStyle name="Lien hypertexte" xfId="1" builtinId="8"/>
    <cellStyle name="Normal" xfId="0" builtinId="0"/>
  </cellStyles>
  <dxfs count="48">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
      <fill>
        <patternFill>
          <bgColor theme="4" tint="0.59996337778862885"/>
        </patternFill>
      </fill>
    </dxf>
    <dxf>
      <fill>
        <patternFill>
          <bgColor theme="9" tint="0.59996337778862885"/>
        </patternFill>
      </fill>
    </dxf>
    <dxf>
      <fill>
        <patternFill>
          <bgColor theme="5" tint="0.79998168889431442"/>
        </patternFill>
      </fill>
    </dxf>
    <dxf>
      <fill>
        <patternFill patternType="solid">
          <fgColor indexed="64"/>
          <bgColor rgb="FFFDEBFF"/>
        </patternFill>
      </fill>
    </dxf>
    <dxf>
      <fill>
        <patternFill>
          <bgColor theme="0" tint="-4.9989318521683403E-2"/>
        </patternFill>
      </fill>
    </dxf>
    <dxf>
      <fill>
        <patternFill>
          <bgColor theme="7" tint="0.79998168889431442"/>
        </patternFill>
      </fill>
    </dxf>
    <dxf>
      <fill>
        <patternFill>
          <bgColor theme="0"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eille%20R&#232;glementaire%20-%20Septembre%202023%20-%20Cosm&#233;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VIGIPHARM%20INTERNE\QUALITE\Q03-VEILLE%20REGLEMENTAIRE\TABLEAUX%20DE%20SUIVI\Tableau%20de%20suivi%20-%20Veille%20R&#232;glementaire(R&#233;cup&#233;ration%20automatiq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LE QUOTIDIENNE 2018"/>
      <sheetName val="VEILLE HEBDOMADAIRE 2018"/>
      <sheetName val="Synthèse -analyse -impact 2018 "/>
      <sheetName val="VEILLE QUOTIDIENNE 2019"/>
      <sheetName val="VEILLE HEBDOMADAIRE 2019"/>
      <sheetName val="Synthèse - Analyse -Impact 2019"/>
      <sheetName val="VEILLE QUOTIDIENNE 2020"/>
      <sheetName val="VEILLE HEBDOMADAIRE 2020"/>
      <sheetName val="VEILLE MENSUELLE 2020"/>
      <sheetName val="Synthèse - Analyse -Impact 2020"/>
      <sheetName val="Synthèse - Analyse -Impact 2021"/>
      <sheetName val="VEILLE QUOTIDIENNE 2021"/>
      <sheetName val="VEILLE HEBDOMADAIRE 2021"/>
      <sheetName val="VEILLE MENSUELLE 2021"/>
      <sheetName val="Liste des veilles"/>
      <sheetName val="VEILLE QUOTIDIENNE 2022"/>
      <sheetName val="VEILLE HEBDOMADAIRE 2022"/>
      <sheetName val="VEILLE MENSUELLE 2022"/>
      <sheetName val="Synthèse Analyse Impact 2022"/>
      <sheetName val="Données"/>
      <sheetName val="VEILLE QUOTIDIENNE 2023"/>
      <sheetName val="VEILLE HEBDOMADAIRE 2023"/>
      <sheetName val="VEILLE MENSUELLE 2023"/>
      <sheetName val="Synthèse Analyse Impact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LE QUOTIDIENNE 2018"/>
      <sheetName val="VEILLE HEBDOMADAIRE 2018"/>
      <sheetName val="Synthèse -analyse -impact 2018 "/>
      <sheetName val="VEILLE QUOTIDIENNE 2019"/>
      <sheetName val="VEILLE HEBDOMADAIRE 2019"/>
      <sheetName val="Synthèse - Analyse -Impact 2019"/>
      <sheetName val="VEILLE QUOTIDIENNE 2020"/>
      <sheetName val="VEILLE HEBDOMADAIRE 2020"/>
      <sheetName val="VEILLE MENSUELLE 2020"/>
      <sheetName val="Synthèse - Analyse -Impact 2020"/>
      <sheetName val="Synthèse - Analyse -Impact 2021"/>
      <sheetName val="VEILLE QUOTIDIENNE 2021"/>
      <sheetName val="VEILLE HEBDOMADAIRE 2021"/>
      <sheetName val="VEILLE MENSUELLE 2021"/>
      <sheetName val="Liste des veilles"/>
      <sheetName val="VEILLE QUOTIDIENNE 2022"/>
      <sheetName val="VEILLE HEBDOMADAIRE 2022"/>
      <sheetName val="VEILLE MENSUELLE 2022"/>
      <sheetName val="Synthèse Analyse Impact 2022"/>
      <sheetName val="Données"/>
      <sheetName val="VEILLE QUOTIDIENNE 2023"/>
      <sheetName val="VEILLE HEBDOMADAIRE 2023"/>
      <sheetName val="VEILLE MENSUELLE 2023"/>
      <sheetName val="Synthèse Analyse Impact 20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ma.europa.eu/en/human-regulatory/post-authorisation/pharmacovigilance/medicines-under-additional-monitoring/list-medicines-under-additional-monitoring" TargetMode="External"/><Relationship Id="rId13" Type="http://schemas.openxmlformats.org/officeDocument/2006/relationships/hyperlink" Target="https://www.adherent.leem.org/publication/guide-pratique-de-lexploitant-version-2022-en-version-anglaise/3715" TargetMode="External"/><Relationship Id="rId3" Type="http://schemas.openxmlformats.org/officeDocument/2006/relationships/hyperlink" Target="https://content.govdelivery.com/accounts/UKMHRA/bulletins/36ec662" TargetMode="External"/><Relationship Id="rId7" Type="http://schemas.openxmlformats.org/officeDocument/2006/relationships/hyperlink" Target="https://www.ema.europa.eu/documents/regulatory-procedural-guideline/annex-v-procedure-conducting-gcp-inspections-requested-emea-phase-i-units_en.pdf" TargetMode="External"/><Relationship Id="rId12" Type="http://schemas.openxmlformats.org/officeDocument/2006/relationships/hyperlink" Target="https://www.hma.eu/fileadmin/dateien/Human_Medicines/CMD_h_/BREXIT/CMDh_373_2018_Rev.12_05_2022_clean_-_Brexit_PG.pdf" TargetMode="External"/><Relationship Id="rId2" Type="http://schemas.openxmlformats.org/officeDocument/2006/relationships/hyperlink" Target="https://www.meddra.org/how-to-use/support-documentation/english" TargetMode="External"/><Relationship Id="rId1" Type="http://schemas.openxmlformats.org/officeDocument/2006/relationships/hyperlink" Target="https://www.ema.europa.eu/en/documents/newsletter/ctis-newsflash-1-september-2023_en.pdf" TargetMode="External"/><Relationship Id="rId6" Type="http://schemas.openxmlformats.org/officeDocument/2006/relationships/hyperlink" Target="https://www.ema.europa.eu/documents/regulatory-procedural-guideline/annex-iii-procedure-conducting-good-clinical-practice-inspections-requested-ema-computer-systems_en.pdf" TargetMode="External"/><Relationship Id="rId11" Type="http://schemas.openxmlformats.org/officeDocument/2006/relationships/hyperlink" Target="https://www.ema.europa.eu/documents/template-form/template-declaration-risk-management-plan-rmp-publication_en.docx" TargetMode="External"/><Relationship Id="rId5" Type="http://schemas.openxmlformats.org/officeDocument/2006/relationships/hyperlink" Target="https://ansm.sante.fr/evenements/comite-surveillance-des-dispositifs-medicaux-et-dispositifs-medicaux-de-diagnostic-in-vitro" TargetMode="External"/><Relationship Id="rId15" Type="http://schemas.openxmlformats.org/officeDocument/2006/relationships/hyperlink" Target="https://ansm.sante.fr/evenements/comite-dinterface-avec-les-representants-des-industries-des-dispositifs-medicaux-et-dispositifs-medicaux-de-diagnostic-in-vitro-groupe-de-travail-ruptures-de-stock-et-dapprovisionnement-des-dm-et-dmdiv-7" TargetMode="External"/><Relationship Id="rId10" Type="http://schemas.openxmlformats.org/officeDocument/2006/relationships/hyperlink" Target="https://health.ec.europa.eu/system/files/2023-09/regulation5362014_qa_en.pdf" TargetMode="External"/><Relationship Id="rId4" Type="http://schemas.openxmlformats.org/officeDocument/2006/relationships/hyperlink" Target="https://www.ema.europa.eu/en/human-regulatory/post-authorisation/pharmacovigilance/periodic-safety-update-reports-psurs" TargetMode="External"/><Relationship Id="rId9" Type="http://schemas.openxmlformats.org/officeDocument/2006/relationships/hyperlink" Target="https://www.hma.eu/psusa-procedures-psur-single-assessment.html" TargetMode="External"/><Relationship Id="rId14" Type="http://schemas.openxmlformats.org/officeDocument/2006/relationships/hyperlink" Target="https://www.ema.europa.eu/documents/other/meddra-important-medical-event-terms-list-version-261_.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7A78-0EB6-4361-8A85-30E977AFB1FA}">
  <dimension ref="A1:H16"/>
  <sheetViews>
    <sheetView tabSelected="1" workbookViewId="0">
      <selection activeCell="C1" sqref="C1:D1048576"/>
    </sheetView>
  </sheetViews>
  <sheetFormatPr baseColWidth="10" defaultRowHeight="15" x14ac:dyDescent="0.25"/>
  <cols>
    <col min="1" max="1" width="24.7109375" customWidth="1"/>
    <col min="8" max="8" width="113.85546875" customWidth="1"/>
  </cols>
  <sheetData>
    <row r="1" spans="1:8" ht="25.5" x14ac:dyDescent="0.25">
      <c r="A1" s="1" t="s">
        <v>0</v>
      </c>
      <c r="B1" s="2" t="s">
        <v>1</v>
      </c>
      <c r="C1" s="3" t="s">
        <v>2</v>
      </c>
      <c r="D1" s="3" t="s">
        <v>3</v>
      </c>
      <c r="E1" s="3" t="s">
        <v>4</v>
      </c>
      <c r="F1" s="3" t="s">
        <v>5</v>
      </c>
      <c r="G1" s="3" t="s">
        <v>6</v>
      </c>
      <c r="H1" s="3" t="s">
        <v>7</v>
      </c>
    </row>
    <row r="2" spans="1:8" ht="165" x14ac:dyDescent="0.25">
      <c r="A2" s="4" t="s">
        <v>8</v>
      </c>
      <c r="B2" s="5">
        <v>45173</v>
      </c>
      <c r="C2" s="6" t="s">
        <v>9</v>
      </c>
      <c r="D2" s="7" t="s">
        <v>10</v>
      </c>
      <c r="E2" s="8" t="s">
        <v>11</v>
      </c>
      <c r="F2" s="6" t="s">
        <v>12</v>
      </c>
      <c r="G2" s="8" t="s">
        <v>13</v>
      </c>
      <c r="H2" s="9" t="s">
        <v>14</v>
      </c>
    </row>
    <row r="3" spans="1:8" ht="135" x14ac:dyDescent="0.25">
      <c r="A3" s="10" t="s">
        <v>15</v>
      </c>
      <c r="B3" s="11">
        <v>45170</v>
      </c>
      <c r="C3" s="12" t="s">
        <v>16</v>
      </c>
      <c r="D3" s="13" t="s">
        <v>17</v>
      </c>
      <c r="E3" s="8" t="s">
        <v>11</v>
      </c>
      <c r="F3" s="12" t="s">
        <v>18</v>
      </c>
      <c r="G3" s="8" t="s">
        <v>19</v>
      </c>
      <c r="H3" s="14" t="s">
        <v>20</v>
      </c>
    </row>
    <row r="4" spans="1:8" ht="105" x14ac:dyDescent="0.25">
      <c r="A4" s="15" t="s">
        <v>21</v>
      </c>
      <c r="B4" s="11">
        <v>45175</v>
      </c>
      <c r="C4" s="12" t="s">
        <v>22</v>
      </c>
      <c r="D4" s="13" t="s">
        <v>23</v>
      </c>
      <c r="E4" s="8" t="s">
        <v>11</v>
      </c>
      <c r="F4" s="12" t="s">
        <v>24</v>
      </c>
      <c r="G4" s="12" t="s">
        <v>25</v>
      </c>
      <c r="H4" s="14" t="s">
        <v>26</v>
      </c>
    </row>
    <row r="5" spans="1:8" ht="210" x14ac:dyDescent="0.25">
      <c r="A5" s="10" t="s">
        <v>21</v>
      </c>
      <c r="B5" s="11">
        <v>45190</v>
      </c>
      <c r="C5" s="12" t="s">
        <v>9</v>
      </c>
      <c r="D5" s="13" t="s">
        <v>27</v>
      </c>
      <c r="E5" s="12" t="s">
        <v>11</v>
      </c>
      <c r="F5" s="12" t="s">
        <v>28</v>
      </c>
      <c r="G5" s="8" t="s">
        <v>29</v>
      </c>
      <c r="H5" s="14" t="s">
        <v>30</v>
      </c>
    </row>
    <row r="6" spans="1:8" ht="210" x14ac:dyDescent="0.25">
      <c r="A6" s="10" t="s">
        <v>31</v>
      </c>
      <c r="B6" s="11">
        <v>45190</v>
      </c>
      <c r="C6" s="12" t="s">
        <v>32</v>
      </c>
      <c r="D6" s="13" t="s">
        <v>33</v>
      </c>
      <c r="E6" s="12" t="s">
        <v>11</v>
      </c>
      <c r="F6" s="12" t="s">
        <v>34</v>
      </c>
      <c r="G6" s="12" t="s">
        <v>13</v>
      </c>
      <c r="H6" s="14" t="s">
        <v>35</v>
      </c>
    </row>
    <row r="7" spans="1:8" ht="300" x14ac:dyDescent="0.25">
      <c r="A7" s="10" t="s">
        <v>21</v>
      </c>
      <c r="B7" s="11">
        <v>45191</v>
      </c>
      <c r="C7" s="12" t="s">
        <v>9</v>
      </c>
      <c r="D7" s="13" t="s">
        <v>36</v>
      </c>
      <c r="E7" s="12" t="s">
        <v>11</v>
      </c>
      <c r="F7" s="12" t="s">
        <v>37</v>
      </c>
      <c r="G7" s="12" t="s">
        <v>38</v>
      </c>
      <c r="H7" s="14" t="s">
        <v>39</v>
      </c>
    </row>
    <row r="8" spans="1:8" ht="270" x14ac:dyDescent="0.25">
      <c r="A8" s="10" t="s">
        <v>21</v>
      </c>
      <c r="B8" s="11">
        <v>45191</v>
      </c>
      <c r="C8" s="12" t="s">
        <v>9</v>
      </c>
      <c r="D8" s="13" t="s">
        <v>40</v>
      </c>
      <c r="E8" s="12" t="s">
        <v>11</v>
      </c>
      <c r="F8" s="12" t="s">
        <v>41</v>
      </c>
      <c r="G8" s="12" t="s">
        <v>38</v>
      </c>
      <c r="H8" s="14" t="s">
        <v>42</v>
      </c>
    </row>
    <row r="9" spans="1:8" ht="408" x14ac:dyDescent="0.25">
      <c r="A9" s="10" t="s">
        <v>21</v>
      </c>
      <c r="B9" s="11">
        <v>45195</v>
      </c>
      <c r="C9" s="12" t="s">
        <v>9</v>
      </c>
      <c r="D9" s="13" t="s">
        <v>43</v>
      </c>
      <c r="E9" s="12" t="s">
        <v>11</v>
      </c>
      <c r="F9" s="12" t="s">
        <v>44</v>
      </c>
      <c r="G9" s="12" t="s">
        <v>45</v>
      </c>
      <c r="H9" s="14" t="s">
        <v>46</v>
      </c>
    </row>
    <row r="10" spans="1:8" ht="204" x14ac:dyDescent="0.25">
      <c r="A10" s="10" t="s">
        <v>21</v>
      </c>
      <c r="B10" s="11">
        <v>45196</v>
      </c>
      <c r="C10" s="12" t="s">
        <v>47</v>
      </c>
      <c r="D10" s="13" t="s">
        <v>48</v>
      </c>
      <c r="E10" s="12" t="s">
        <v>11</v>
      </c>
      <c r="F10" s="12" t="s">
        <v>49</v>
      </c>
      <c r="G10" s="8" t="s">
        <v>50</v>
      </c>
      <c r="H10" s="14" t="s">
        <v>51</v>
      </c>
    </row>
    <row r="11" spans="1:8" ht="195" x14ac:dyDescent="0.25">
      <c r="A11" s="10" t="s">
        <v>21</v>
      </c>
      <c r="B11" s="11">
        <v>45196</v>
      </c>
      <c r="C11" s="12" t="s">
        <v>47</v>
      </c>
      <c r="D11" s="13" t="s">
        <v>52</v>
      </c>
      <c r="E11" s="12" t="s">
        <v>11</v>
      </c>
      <c r="F11" s="12" t="s">
        <v>53</v>
      </c>
      <c r="G11" s="8" t="s">
        <v>38</v>
      </c>
      <c r="H11" s="14" t="s">
        <v>54</v>
      </c>
    </row>
    <row r="12" spans="1:8" ht="120" x14ac:dyDescent="0.25">
      <c r="A12" s="10" t="s">
        <v>8</v>
      </c>
      <c r="B12" s="11">
        <v>45198</v>
      </c>
      <c r="C12" s="12" t="s">
        <v>55</v>
      </c>
      <c r="D12" s="13" t="s">
        <v>56</v>
      </c>
      <c r="E12" s="12" t="s">
        <v>11</v>
      </c>
      <c r="F12" s="12" t="s">
        <v>57</v>
      </c>
      <c r="G12" s="8" t="s">
        <v>58</v>
      </c>
      <c r="H12" s="14" t="s">
        <v>59</v>
      </c>
    </row>
    <row r="13" spans="1:8" ht="210" x14ac:dyDescent="0.25">
      <c r="A13" s="10" t="s">
        <v>21</v>
      </c>
      <c r="B13" s="11">
        <v>45198</v>
      </c>
      <c r="C13" s="12" t="s">
        <v>9</v>
      </c>
      <c r="D13" s="13" t="s">
        <v>60</v>
      </c>
      <c r="E13" s="12" t="s">
        <v>11</v>
      </c>
      <c r="F13" s="12" t="s">
        <v>61</v>
      </c>
      <c r="G13" s="12" t="s">
        <v>62</v>
      </c>
      <c r="H13" s="14" t="s">
        <v>63</v>
      </c>
    </row>
    <row r="14" spans="1:8" ht="195" x14ac:dyDescent="0.25">
      <c r="A14" s="10" t="s">
        <v>21</v>
      </c>
      <c r="B14" s="11">
        <v>45194</v>
      </c>
      <c r="C14" s="16" t="s">
        <v>64</v>
      </c>
      <c r="D14" s="13" t="s">
        <v>65</v>
      </c>
      <c r="E14" s="12" t="s">
        <v>11</v>
      </c>
      <c r="F14" s="12" t="s">
        <v>66</v>
      </c>
      <c r="G14" s="8" t="s">
        <v>38</v>
      </c>
      <c r="H14" s="14" t="s">
        <v>67</v>
      </c>
    </row>
    <row r="15" spans="1:8" ht="180" x14ac:dyDescent="0.25">
      <c r="A15" s="10" t="s">
        <v>21</v>
      </c>
      <c r="B15" s="11">
        <v>45195</v>
      </c>
      <c r="C15" s="12" t="s">
        <v>9</v>
      </c>
      <c r="D15" s="13" t="s">
        <v>68</v>
      </c>
      <c r="E15" s="12" t="s">
        <v>11</v>
      </c>
      <c r="F15" s="12" t="s">
        <v>69</v>
      </c>
      <c r="G15" s="8" t="s">
        <v>70</v>
      </c>
      <c r="H15" s="14" t="s">
        <v>71</v>
      </c>
    </row>
    <row r="16" spans="1:8" ht="405" x14ac:dyDescent="0.25">
      <c r="A16" s="10" t="s">
        <v>31</v>
      </c>
      <c r="B16" s="11">
        <v>45198</v>
      </c>
      <c r="C16" s="17" t="s">
        <v>72</v>
      </c>
      <c r="D16" s="13" t="s">
        <v>73</v>
      </c>
      <c r="E16" s="12" t="s">
        <v>11</v>
      </c>
      <c r="F16" s="12" t="s">
        <v>74</v>
      </c>
      <c r="G16" s="8" t="s">
        <v>13</v>
      </c>
      <c r="H16" s="18" t="s">
        <v>75</v>
      </c>
    </row>
  </sheetData>
  <conditionalFormatting sqref="C16 C12:C13 C10 C3:C8 C1">
    <cfRule type="cellIs" dxfId="47" priority="48" operator="equal">
      <formula>"AFAR"</formula>
    </cfRule>
  </conditionalFormatting>
  <conditionalFormatting sqref="A16 A12 A10 A2:A8">
    <cfRule type="containsText" dxfId="46" priority="41" operator="containsText" text="ESSAI ">
      <formula>NOT(ISERROR(SEARCH("ESSAI ",A2)))</formula>
    </cfRule>
    <cfRule type="containsText" dxfId="45" priority="42" operator="containsText" text="NUTRIVIGILANCE">
      <formula>NOT(ISERROR(SEARCH("NUTRIVIGILANCE",A2)))</formula>
    </cfRule>
    <cfRule type="containsText" dxfId="44" priority="43" operator="containsText" text="VETERINAIRE">
      <formula>NOT(ISERROR(SEARCH("VETERINAIRE",A2)))</formula>
    </cfRule>
    <cfRule type="containsText" dxfId="43" priority="44" operator="containsText" text="COSMETOVIGILANCE">
      <formula>NOT(ISERROR(SEARCH("COSMETOVIGILANCE",A2)))</formula>
    </cfRule>
    <cfRule type="containsText" dxfId="42" priority="45" operator="containsText" text="MATERIOVIGILANCE">
      <formula>NOT(ISERROR(SEARCH("MATERIOVIGILANCE",A2)))</formula>
    </cfRule>
    <cfRule type="containsText" dxfId="41" priority="46" operator="containsText" text="PHARMACOVIGILANCE">
      <formula>NOT(ISERROR(SEARCH("PHARMACOVIGILANCE",A2)))</formula>
    </cfRule>
    <cfRule type="containsText" dxfId="40" priority="47" operator="containsText" text="ALL VIGILANCE">
      <formula>NOT(ISERROR(SEARCH("ALL VIGILANCE",A2)))</formula>
    </cfRule>
  </conditionalFormatting>
  <conditionalFormatting sqref="C2">
    <cfRule type="cellIs" dxfId="39" priority="40" operator="equal">
      <formula>"AFAR"</formula>
    </cfRule>
  </conditionalFormatting>
  <conditionalFormatting sqref="A9">
    <cfRule type="containsText" dxfId="38" priority="33" operator="containsText" text="ESSAI ">
      <formula>NOT(ISERROR(SEARCH("ESSAI ",A9)))</formula>
    </cfRule>
    <cfRule type="containsText" dxfId="37" priority="34" operator="containsText" text="NUTRIVIGILANCE">
      <formula>NOT(ISERROR(SEARCH("NUTRIVIGILANCE",A9)))</formula>
    </cfRule>
    <cfRule type="containsText" dxfId="36" priority="35" operator="containsText" text="VETERINAIRE">
      <formula>NOT(ISERROR(SEARCH("VETERINAIRE",A9)))</formula>
    </cfRule>
    <cfRule type="containsText" dxfId="35" priority="36" operator="containsText" text="COSMETOVIGILANCE">
      <formula>NOT(ISERROR(SEARCH("COSMETOVIGILANCE",A9)))</formula>
    </cfRule>
    <cfRule type="containsText" dxfId="34" priority="37" operator="containsText" text="MATERIOVIGILANCE">
      <formula>NOT(ISERROR(SEARCH("MATERIOVIGILANCE",A9)))</formula>
    </cfRule>
    <cfRule type="containsText" dxfId="33" priority="38" operator="containsText" text="PHARMACOVIGILANCE">
      <formula>NOT(ISERROR(SEARCH("PHARMACOVIGILANCE",A9)))</formula>
    </cfRule>
    <cfRule type="containsText" dxfId="32" priority="39" operator="containsText" text="ALL VIGILANCE">
      <formula>NOT(ISERROR(SEARCH("ALL VIGILANCE",A9)))</formula>
    </cfRule>
  </conditionalFormatting>
  <conditionalFormatting sqref="C9">
    <cfRule type="cellIs" dxfId="31" priority="32" operator="equal">
      <formula>"AFAR"</formula>
    </cfRule>
  </conditionalFormatting>
  <conditionalFormatting sqref="A11">
    <cfRule type="containsText" dxfId="30" priority="25" operator="containsText" text="ESSAI ">
      <formula>NOT(ISERROR(SEARCH("ESSAI ",A11)))</formula>
    </cfRule>
    <cfRule type="containsText" dxfId="29" priority="26" operator="containsText" text="NUTRIVIGILANCE">
      <formula>NOT(ISERROR(SEARCH("NUTRIVIGILANCE",A11)))</formula>
    </cfRule>
    <cfRule type="containsText" dxfId="28" priority="27" operator="containsText" text="VETERINAIRE">
      <formula>NOT(ISERROR(SEARCH("VETERINAIRE",A11)))</formula>
    </cfRule>
    <cfRule type="containsText" dxfId="27" priority="28" operator="containsText" text="COSMETOVIGILANCE">
      <formula>NOT(ISERROR(SEARCH("COSMETOVIGILANCE",A11)))</formula>
    </cfRule>
    <cfRule type="containsText" dxfId="26" priority="29" operator="containsText" text="MATERIOVIGILANCE">
      <formula>NOT(ISERROR(SEARCH("MATERIOVIGILANCE",A11)))</formula>
    </cfRule>
    <cfRule type="containsText" dxfId="25" priority="30" operator="containsText" text="PHARMACOVIGILANCE">
      <formula>NOT(ISERROR(SEARCH("PHARMACOVIGILANCE",A11)))</formula>
    </cfRule>
    <cfRule type="containsText" dxfId="24" priority="31" operator="containsText" text="ALL VIGILANCE">
      <formula>NOT(ISERROR(SEARCH("ALL VIGILANCE",A11)))</formula>
    </cfRule>
  </conditionalFormatting>
  <conditionalFormatting sqref="C11">
    <cfRule type="cellIs" dxfId="23" priority="24" operator="equal">
      <formula>"AFAR"</formula>
    </cfRule>
  </conditionalFormatting>
  <conditionalFormatting sqref="A13">
    <cfRule type="containsText" dxfId="22" priority="17" operator="containsText" text="ESSAI ">
      <formula>NOT(ISERROR(SEARCH("ESSAI ",A13)))</formula>
    </cfRule>
    <cfRule type="containsText" dxfId="21" priority="18" operator="containsText" text="NUTRIVIGILANCE">
      <formula>NOT(ISERROR(SEARCH("NUTRIVIGILANCE",A13)))</formula>
    </cfRule>
    <cfRule type="containsText" dxfId="20" priority="19" operator="containsText" text="VETERINAIRE">
      <formula>NOT(ISERROR(SEARCH("VETERINAIRE",A13)))</formula>
    </cfRule>
    <cfRule type="containsText" dxfId="19" priority="20" operator="containsText" text="COSMETOVIGILANCE">
      <formula>NOT(ISERROR(SEARCH("COSMETOVIGILANCE",A13)))</formula>
    </cfRule>
    <cfRule type="containsText" dxfId="18" priority="21" operator="containsText" text="MATERIOVIGILANCE">
      <formula>NOT(ISERROR(SEARCH("MATERIOVIGILANCE",A13)))</formula>
    </cfRule>
    <cfRule type="containsText" dxfId="17" priority="22" operator="containsText" text="PHARMACOVIGILANCE">
      <formula>NOT(ISERROR(SEARCH("PHARMACOVIGILANCE",A13)))</formula>
    </cfRule>
    <cfRule type="containsText" dxfId="16" priority="23" operator="containsText" text="ALL VIGILANCE">
      <formula>NOT(ISERROR(SEARCH("ALL VIGILANCE",A13)))</formula>
    </cfRule>
  </conditionalFormatting>
  <conditionalFormatting sqref="A14">
    <cfRule type="containsText" dxfId="15" priority="10" operator="containsText" text="ESSAI ">
      <formula>NOT(ISERROR(SEARCH("ESSAI ",A14)))</formula>
    </cfRule>
    <cfRule type="containsText" dxfId="14" priority="11" operator="containsText" text="NUTRIVIGILANCE">
      <formula>NOT(ISERROR(SEARCH("NUTRIVIGILANCE",A14)))</formula>
    </cfRule>
    <cfRule type="containsText" dxfId="13" priority="12" operator="containsText" text="VETERINAIRE">
      <formula>NOT(ISERROR(SEARCH("VETERINAIRE",A14)))</formula>
    </cfRule>
    <cfRule type="containsText" dxfId="12" priority="13" operator="containsText" text="COSMETOVIGILANCE">
      <formula>NOT(ISERROR(SEARCH("COSMETOVIGILANCE",A14)))</formula>
    </cfRule>
    <cfRule type="containsText" dxfId="11" priority="14" operator="containsText" text="MATERIOVIGILANCE">
      <formula>NOT(ISERROR(SEARCH("MATERIOVIGILANCE",A14)))</formula>
    </cfRule>
    <cfRule type="containsText" dxfId="10" priority="15" operator="containsText" text="PHARMACOVIGILANCE">
      <formula>NOT(ISERROR(SEARCH("PHARMACOVIGILANCE",A14)))</formula>
    </cfRule>
    <cfRule type="containsText" dxfId="9" priority="16" operator="containsText" text="ALL VIGILANCE">
      <formula>NOT(ISERROR(SEARCH("ALL VIGILANCE",A14)))</formula>
    </cfRule>
  </conditionalFormatting>
  <conditionalFormatting sqref="C14">
    <cfRule type="cellIs" dxfId="8" priority="9" operator="equal">
      <formula>"AFAR"</formula>
    </cfRule>
  </conditionalFormatting>
  <conditionalFormatting sqref="A15">
    <cfRule type="containsText" dxfId="7" priority="2" operator="containsText" text="ESSAI ">
      <formula>NOT(ISERROR(SEARCH("ESSAI ",A15)))</formula>
    </cfRule>
    <cfRule type="containsText" dxfId="6" priority="3" operator="containsText" text="NUTRIVIGILANCE">
      <formula>NOT(ISERROR(SEARCH("NUTRIVIGILANCE",A15)))</formula>
    </cfRule>
    <cfRule type="containsText" dxfId="5" priority="4" operator="containsText" text="VETERINAIRE">
      <formula>NOT(ISERROR(SEARCH("VETERINAIRE",A15)))</formula>
    </cfRule>
    <cfRule type="containsText" dxfId="4" priority="5" operator="containsText" text="COSMETOVIGILANCE">
      <formula>NOT(ISERROR(SEARCH("COSMETOVIGILANCE",A15)))</formula>
    </cfRule>
    <cfRule type="containsText" dxfId="3" priority="6" operator="containsText" text="MATERIOVIGILANCE">
      <formula>NOT(ISERROR(SEARCH("MATERIOVIGILANCE",A15)))</formula>
    </cfRule>
    <cfRule type="containsText" dxfId="2" priority="7" operator="containsText" text="PHARMACOVIGILANCE">
      <formula>NOT(ISERROR(SEARCH("PHARMACOVIGILANCE",A15)))</formula>
    </cfRule>
    <cfRule type="containsText" dxfId="1" priority="8" operator="containsText" text="ALL VIGILANCE">
      <formula>NOT(ISERROR(SEARCH("ALL VIGILANCE",A15)))</formula>
    </cfRule>
  </conditionalFormatting>
  <conditionalFormatting sqref="C15">
    <cfRule type="cellIs" dxfId="0" priority="1" operator="equal">
      <formula>"AFAR"</formula>
    </cfRule>
  </conditionalFormatting>
  <hyperlinks>
    <hyperlink ref="D2" r:id="rId1" xr:uid="{42E61397-0A52-44FD-B066-C513CEA2C877}"/>
    <hyperlink ref="D3" r:id="rId2" xr:uid="{9B3B73DB-BA87-481D-B915-D8570F6C0F39}"/>
    <hyperlink ref="D4" r:id="rId3" xr:uid="{3578548D-9280-401A-9345-B7DFD96C6184}"/>
    <hyperlink ref="D5" r:id="rId4" xr:uid="{E658CAC8-FD9F-474B-B5F4-4AA1CAD3A5D9}"/>
    <hyperlink ref="D6" r:id="rId5" xr:uid="{4B634313-5DF4-4CD2-862F-B3BFDCB32DAA}"/>
    <hyperlink ref="D7" r:id="rId6" xr:uid="{11879A47-BAFF-4237-9823-64ED22EACC54}"/>
    <hyperlink ref="D8" r:id="rId7" xr:uid="{C788633A-1E6C-4A21-957E-797B5B86C175}"/>
    <hyperlink ref="D9" r:id="rId8" xr:uid="{E092EFDE-EF58-479C-AFB2-669EFBFA5566}"/>
    <hyperlink ref="D10" r:id="rId9" location="c7267" xr:uid="{A3F01FAA-26FD-4292-820D-A9715EEB0AE0}"/>
    <hyperlink ref="D12" r:id="rId10" xr:uid="{DBF6B4A1-207C-434F-B172-7F1DC8BA1375}"/>
    <hyperlink ref="D13" r:id="rId11" xr:uid="{1F227D42-4666-40BE-B60F-B8FE6C50AC1F}"/>
    <hyperlink ref="D11" r:id="rId12" xr:uid="{5E256BCC-FD56-4FC8-BC28-4A5EE65328F1}"/>
    <hyperlink ref="D14" r:id="rId13" xr:uid="{D8AED130-CB7F-43CB-8AE1-690FD5560A31}"/>
    <hyperlink ref="D15" r:id="rId14" xr:uid="{F1D70BAE-6FA2-4C10-B33C-A760593207EE}"/>
    <hyperlink ref="D16" r:id="rId15" xr:uid="{D03BD2E1-D42D-4365-A3B8-857FD3F7A7C2}"/>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88A34858-6EF7-4CA0-9A93-86B5C11EEE4D}">
          <x14:formula1>
            <xm:f>'[Veille Règlementaire - Septembre 2023 - Cosméto.xlsx]Données'!#REF!</xm:f>
          </x14:formula1>
          <xm:sqref>A1:A8 A10:A13 A16</xm:sqref>
        </x14:dataValidation>
        <x14:dataValidation type="list" allowBlank="1" showInputMessage="1" showErrorMessage="1" xr:uid="{AE962582-2D48-41E1-81C9-7E2634DD7088}">
          <x14:formula1>
            <xm:f>'[Veille Règlementaire - Septembre 2023 - Cosméto.xlsx]Données'!#REF!</xm:f>
          </x14:formula1>
          <xm:sqref>C1:C8 C10:C13 C15:C16</xm:sqref>
        </x14:dataValidation>
        <x14:dataValidation type="list" allowBlank="1" showInputMessage="1" showErrorMessage="1" xr:uid="{B8888ED5-0F62-4A40-835B-79E5371E82FE}">
          <x14:formula1>
            <xm:f>'[Veille Règlementaire - Septembre 2023 - Cosméto.xlsx]Données'!#REF!</xm:f>
          </x14:formula1>
          <xm:sqref>G2:G8 G10:G13 G15:G16</xm:sqref>
        </x14:dataValidation>
        <x14:dataValidation type="list" allowBlank="1" showInputMessage="1" showErrorMessage="1" xr:uid="{1D767560-D19A-40C2-8B15-D4F629780FED}">
          <x14:formula1>
            <xm:f>'V:\VIGIPHARM INTERNE\QUALITE\Q03-VEILLE REGLEMENTAIRE\TABLEAUX DE SUIVI\[Tableau de suivi - Veille Règlementaire(Récupération automatique).xlsx]Données'!#REF!</xm:f>
          </x14:formula1>
          <xm:sqref>A9 C9 A14:A15 G14 C14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VIGIPHARM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Margaux PLENCE</dc:creator>
  <cp:lastModifiedBy>Margaux PLENCE</cp:lastModifiedBy>
  <dcterms:created xsi:type="dcterms:W3CDTF">2023-10-13T13:33:22Z</dcterms:created>
  <dcterms:modified xsi:type="dcterms:W3CDTF">2023-10-13T13:34:02Z</dcterms:modified>
</cp:coreProperties>
</file>