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8_{758A4A8D-74BA-40A3-88B1-5DD85307AE89}" xr6:coauthVersionLast="36" xr6:coauthVersionMax="36" xr10:uidLastSave="{00000000-0000-0000-0000-000000000000}"/>
  <bookViews>
    <workbookView xWindow="0" yWindow="0" windowWidth="25200" windowHeight="9375" xr2:uid="{63C39893-44A6-4AAA-8EAA-90B974383C39}"/>
  </bookViews>
  <sheets>
    <sheet name="Feuil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<sst xmlns="http://schemas.openxmlformats.org/spreadsheetml/2006/main" count="29" uniqueCount="24">
  <si>
    <t>Vigilances concerned</t>
  </si>
  <si>
    <t>Date of publication</t>
  </si>
  <si>
    <t xml:space="preserve"> Source</t>
  </si>
  <si>
    <t xml:space="preserve">Link </t>
  </si>
  <si>
    <t>Format</t>
  </si>
  <si>
    <t>Title of the publication</t>
  </si>
  <si>
    <t>Keywords</t>
  </si>
  <si>
    <t>Summary</t>
  </si>
  <si>
    <t>ESSAI CLINIQUE (Médicaments)</t>
  </si>
  <si>
    <t>EMA - What's new ?</t>
  </si>
  <si>
    <t>https://www.ema.europa.eu/en/documents/newsletter/ctis-newsflash-1-september-2023_en.pdf</t>
  </si>
  <si>
    <t>electronic</t>
  </si>
  <si>
    <t>CTIS newsflash – 1 September 2023</t>
  </si>
  <si>
    <t>Qualité</t>
  </si>
  <si>
    <t>This regular CTIS newsflash provides key updates on CTIS and links to useful reference materials.
The next issue will be circulated on 15 September 2023.</t>
  </si>
  <si>
    <t>https://www.ema.europa.eu/en/documents/newsletter/ctis-newsflash-15-september-2023_en.pdf</t>
  </si>
  <si>
    <t>CTIS newsflash – 15 September 2023</t>
  </si>
  <si>
    <t>CTIS</t>
  </si>
  <si>
    <t>This regular CTIS newsflash provides key updates on CTIS and links to useful reference materials.
The next issue will be circulated on 29 September 2023.</t>
  </si>
  <si>
    <t xml:space="preserve">Commission européenne – Santé Publique </t>
  </si>
  <si>
    <t>https://health.ec.europa.eu/system/files/2023-09/regulation5362014_qa_en.pdf</t>
  </si>
  <si>
    <t>CLINICAL TRIALS REGULATION (EU) NO 536/2014
QUESTIONS &amp; ANSWERS
VERSION 6.6</t>
  </si>
  <si>
    <t>FAQ</t>
  </si>
  <si>
    <t>Review of point 102.
New Q&amp;A 7.51 : A new version of the Q&amp;As on the EU CTR has been published (V.6.6) and a new question was added to Chapter 7 on Safety Reporting. The new question 7.51 clarifies that sponsors should include information on exposure to ionising radiation in the protocol to allow assessment of the benefits and risks of the clinical trial.
Review Q&amp;A 9.4
Annex II: NL (fields of the application form) ; SK, EE, LV (patient facing documents)
Annex III : LU contact points for part I and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</si>
</sst>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0"/>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2" fillId="3" borderId="2" xfId="1" applyFill="1" applyBorder="1" applyAlignment="1">
      <alignment horizontal="center" vertical="center" wrapText="1"/>
    </xf>
    <xf numFmtId="0" fontId="1" fillId="0" borderId="2" xfId="0" applyFont="1" applyBorder="1" applyAlignment="1">
      <alignment horizontal="center" vertical="center"/>
    </xf>
    <xf numFmtId="0" fontId="1" fillId="3" borderId="2" xfId="0" applyFont="1" applyFill="1" applyBorder="1" applyAlignment="1">
      <alignment vertical="top" wrapText="1"/>
    </xf>
    <xf numFmtId="0" fontId="1" fillId="0" borderId="1"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2" xfId="0" applyFont="1" applyBorder="1" applyAlignment="1">
      <alignment vertical="top" wrapText="1"/>
    </xf>
  </cellXfs>
  <cellStyles count="2">
    <cellStyle name="Lien hypertexte" xfId="1" builtinId="8"/>
    <cellStyle name="Normal" xfId="0" builtinId="0"/>
  </cellStyles>
  <dxfs count="10">
    <dxf>
      <fill>
        <patternFill>
          <bgColor rgb="FFC00000"/>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ealth.ec.europa.eu/system/files/2023-09/regulation5362014_qa_en.pdf" TargetMode="External"/><Relationship Id="rId2" Type="http://schemas.openxmlformats.org/officeDocument/2006/relationships/hyperlink" Target="https://www.ema.europa.eu/en/documents/newsletter/ctis-newsflash-15-september-2023_en.pdf" TargetMode="External"/><Relationship Id="rId1" Type="http://schemas.openxmlformats.org/officeDocument/2006/relationships/hyperlink" Target="https://www.ema.europa.eu/en/documents/newsletter/ctis-newsflash-1-september-2023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2B5C-5B0A-4596-88E1-224B76293D7E}">
  <dimension ref="A1:H4"/>
  <sheetViews>
    <sheetView tabSelected="1" workbookViewId="0">
      <selection activeCell="B2" sqref="B2"/>
    </sheetView>
  </sheetViews>
  <sheetFormatPr baseColWidth="10" defaultRowHeight="15" x14ac:dyDescent="0.25"/>
  <cols>
    <col min="1" max="1" width="33.28515625" customWidth="1"/>
    <col min="8" max="8" width="68.85546875" customWidth="1"/>
  </cols>
  <sheetData>
    <row r="1" spans="1:8" ht="25.5" x14ac:dyDescent="0.25">
      <c r="A1" s="1" t="s">
        <v>0</v>
      </c>
      <c r="B1" s="2" t="s">
        <v>1</v>
      </c>
      <c r="C1" s="3" t="s">
        <v>2</v>
      </c>
      <c r="D1" s="3" t="s">
        <v>3</v>
      </c>
      <c r="E1" s="3" t="s">
        <v>4</v>
      </c>
      <c r="F1" s="3" t="s">
        <v>5</v>
      </c>
      <c r="G1" s="3" t="s">
        <v>6</v>
      </c>
      <c r="H1" s="3" t="s">
        <v>7</v>
      </c>
    </row>
    <row r="2" spans="1:8" ht="165" x14ac:dyDescent="0.25">
      <c r="A2" s="4" t="s">
        <v>8</v>
      </c>
      <c r="B2" s="5">
        <v>45173</v>
      </c>
      <c r="C2" s="6" t="s">
        <v>9</v>
      </c>
      <c r="D2" s="7" t="s">
        <v>10</v>
      </c>
      <c r="E2" s="8" t="s">
        <v>11</v>
      </c>
      <c r="F2" s="6" t="s">
        <v>12</v>
      </c>
      <c r="G2" s="8" t="s">
        <v>13</v>
      </c>
      <c r="H2" s="9" t="s">
        <v>14</v>
      </c>
    </row>
    <row r="3" spans="1:8" ht="165" x14ac:dyDescent="0.25">
      <c r="A3" s="10" t="s">
        <v>8</v>
      </c>
      <c r="B3" s="11">
        <v>45184</v>
      </c>
      <c r="C3" s="12" t="s">
        <v>9</v>
      </c>
      <c r="D3" s="13" t="s">
        <v>15</v>
      </c>
      <c r="E3" s="8" t="s">
        <v>11</v>
      </c>
      <c r="F3" s="12" t="s">
        <v>16</v>
      </c>
      <c r="G3" s="8" t="s">
        <v>17</v>
      </c>
      <c r="H3" s="14" t="s">
        <v>18</v>
      </c>
    </row>
    <row r="4" spans="1:8" ht="120" x14ac:dyDescent="0.25">
      <c r="A4" s="10" t="s">
        <v>8</v>
      </c>
      <c r="B4" s="11">
        <v>45198</v>
      </c>
      <c r="C4" s="12" t="s">
        <v>19</v>
      </c>
      <c r="D4" s="13" t="s">
        <v>20</v>
      </c>
      <c r="E4" s="12" t="s">
        <v>11</v>
      </c>
      <c r="F4" s="12" t="s">
        <v>21</v>
      </c>
      <c r="G4" s="8" t="s">
        <v>22</v>
      </c>
      <c r="H4" s="14" t="s">
        <v>23</v>
      </c>
    </row>
  </sheetData>
  <conditionalFormatting sqref="C4 C1">
    <cfRule type="cellIs" dxfId="9" priority="10" operator="equal">
      <formula>"AFAR"</formula>
    </cfRule>
  </conditionalFormatting>
  <conditionalFormatting sqref="A2:A4">
    <cfRule type="containsText" dxfId="8" priority="3" operator="containsText" text="ESSAI ">
      <formula>NOT(ISERROR(SEARCH("ESSAI ",A2)))</formula>
    </cfRule>
    <cfRule type="containsText" dxfId="7" priority="4" operator="containsText" text="NUTRIVIGILANCE">
      <formula>NOT(ISERROR(SEARCH("NUTRIVIGILANCE",A2)))</formula>
    </cfRule>
    <cfRule type="containsText" dxfId="6" priority="5" operator="containsText" text="VETERINAIRE">
      <formula>NOT(ISERROR(SEARCH("VETERINAIRE",A2)))</formula>
    </cfRule>
    <cfRule type="containsText" dxfId="5" priority="6" operator="containsText" text="COSMETOVIGILANCE">
      <formula>NOT(ISERROR(SEARCH("COSMETOVIGILANCE",A2)))</formula>
    </cfRule>
    <cfRule type="containsText" dxfId="4" priority="7" operator="containsText" text="MATERIOVIGILANCE">
      <formula>NOT(ISERROR(SEARCH("MATERIOVIGILANCE",A2)))</formula>
    </cfRule>
    <cfRule type="containsText" dxfId="3" priority="8" operator="containsText" text="PHARMACOVIGILANCE">
      <formula>NOT(ISERROR(SEARCH("PHARMACOVIGILANCE",A2)))</formula>
    </cfRule>
    <cfRule type="containsText" dxfId="2" priority="9" operator="containsText" text="ALL VIGILANCE">
      <formula>NOT(ISERROR(SEARCH("ALL VIGILANCE",A2)))</formula>
    </cfRule>
  </conditionalFormatting>
  <conditionalFormatting sqref="C2">
    <cfRule type="cellIs" dxfId="1" priority="2" operator="equal">
      <formula>"AFAR"</formula>
    </cfRule>
  </conditionalFormatting>
  <conditionalFormatting sqref="C3">
    <cfRule type="cellIs" dxfId="0" priority="1" operator="equal">
      <formula>"AFAR"</formula>
    </cfRule>
  </conditionalFormatting>
  <hyperlinks>
    <hyperlink ref="D2" r:id="rId1" xr:uid="{074D1F13-B928-4E37-AA5F-8996DA3B1BAA}"/>
    <hyperlink ref="D3" r:id="rId2" xr:uid="{80E92B1C-500E-485D-BE3A-DEB70667C2A5}"/>
    <hyperlink ref="D4" r:id="rId3" xr:uid="{BC877D99-F29D-4615-9540-BB3BC04015E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0EF24C3-0F21-4514-BB34-1EE0588E21E5}">
          <x14:formula1>
            <xm:f>'[Tableau de suivi - Veille Règlementaire.xlsx]Données'!#REF!</xm:f>
          </x14:formula1>
          <xm:sqref>A1:A4</xm:sqref>
        </x14:dataValidation>
        <x14:dataValidation type="list" allowBlank="1" showInputMessage="1" showErrorMessage="1" xr:uid="{8EEFE3EE-D0F3-4CB7-A44E-B2AE7915CBA6}">
          <x14:formula1>
            <xm:f>'[Tableau de suivi - Veille Règlementaire.xlsx]Données'!#REF!</xm:f>
          </x14:formula1>
          <xm:sqref>C1:C4</xm:sqref>
        </x14:dataValidation>
        <x14:dataValidation type="list" allowBlank="1" showInputMessage="1" showErrorMessage="1" xr:uid="{6A6B1C6F-2702-41AB-8ECF-CB5CE8490C18}">
          <x14:formula1>
            <xm:f>'[Tableau de suivi - Veille Règlementaire.xlsx]Données'!#REF!</xm:f>
          </x14:formula1>
          <xm:sqref>G2:G4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2023-10-13T13:14:41Z</dcterms:created>
  <dcterms:modified xsi:type="dcterms:W3CDTF">2023-10-13T13:15:10Z</dcterms:modified>
</cp:coreProperties>
</file>