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13_ncr:1_{4F28DFB7-9F69-40F4-A336-FF0CE53B3A3B}" xr6:coauthVersionLast="36" xr6:coauthVersionMax="36" xr10:uidLastSave="{00000000-0000-0000-0000-000000000000}"/>
  <bookViews>
    <workbookView xWindow="0" yWindow="0" windowWidth="25200" windowHeight="9375" xr2:uid="{D4A424ED-B44B-43FF-92FE-C5DC32CE4957}"/>
  </bookViews>
  <sheets>
    <sheet name="Feuil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<sst xmlns="http://schemas.openxmlformats.org/spreadsheetml/2006/main" count="50" uniqueCount="35">
  <si>
    <t>Vigilances concerned</t>
  </si>
  <si>
    <t>Date of publication</t>
  </si>
  <si>
    <t xml:space="preserve"> Source</t>
  </si>
  <si>
    <t xml:space="preserve">Link </t>
  </si>
  <si>
    <t>Format</t>
  </si>
  <si>
    <t>Title of the publication</t>
  </si>
  <si>
    <t>Keywords</t>
  </si>
  <si>
    <t>Summary</t>
  </si>
  <si>
    <t>MATERIOVIGILANCE</t>
  </si>
  <si>
    <t>IMDRF</t>
  </si>
  <si>
    <t>https://www.imdrf.org/sites/default/files/2023-09/IMDRF_PMD%20WG_N58%20FINAL_2023%20%28Edition%202%29_0.pdf</t>
  </si>
  <si>
    <t>electronic</t>
  </si>
  <si>
    <t>Personalized Medical Devices –
Regulatory Pathways</t>
  </si>
  <si>
    <t>Guideline</t>
  </si>
  <si>
    <t>This document applies to all personalized medical devices (PMDs) and is intended to identify and describe different regulatory pathways and their requirements for the different categories of personalized devices that are defined in the IMDRF document N49, Definitions for Personalized Medical Devices.
This document should be read in conjunction with N49.
Note that the concepts and regulatory approaches described in this document in relation to Medical Device Production Systems (MDPS) and POC manufacturing of medical devices, may also apply to a broad range of medical devices, and are not restricted to PMDs.
Excluded from the scope are in vitro diagnostic medical devices1
(IVD MDs).</t>
  </si>
  <si>
    <t>ANSM Points d'information</t>
  </si>
  <si>
    <t>https://ansm.sante.fr/evenements/comite-surveillance-des-dispositifs-medicaux-et-dispositifs-medicaux-de-diagnostic-in-vitro</t>
  </si>
  <si>
    <t>Comité Surveillance des dispositifs médicaux et dispositifs médicaux de diagnostic in vitro</t>
  </si>
  <si>
    <t>Qualité</t>
  </si>
  <si>
    <r>
      <rPr>
        <u/>
        <sz val="10"/>
        <color theme="1"/>
        <rFont val="Calibri"/>
        <family val="2"/>
        <scheme val="minor"/>
      </rPr>
      <t>Odre du Jour de la sénace du 21-Sep-2023</t>
    </r>
    <r>
      <rPr>
        <sz val="10"/>
        <color theme="1"/>
        <rFont val="Calibri"/>
        <family val="2"/>
        <scheme val="minor"/>
      </rPr>
      <t xml:space="preserve"> :
Présentation de l’ANSM et de la Direction des Dispositifs Médicaux, des Cosmétiques et des Dispositifs Médicaux de Diagnostic in vitro - Pour info
Présentation du règlement intérieur des CSP - Pour info
Présentation du fonctionnement du CSP Surveillance DM et DMDIV - Pour info
Présentation du processus de remontée des cas marquants - Pour info
</t>
    </r>
  </si>
  <si>
    <t>MHRA</t>
  </si>
  <si>
    <t>https://www.gov.uk/guidance/medical-devices-eu-regulations-for-mdr-and-ivdr</t>
  </si>
  <si>
    <t xml:space="preserve">Medical devices: EU regulations for MDR and IVDR (Northern Ireland) </t>
  </si>
  <si>
    <t>This guidance provides information on the EU Regulations for medical devices (MDR) and in vitro diagnostic medical devices (IVDR).
From 1 January 2021 the Medicines and Healthcare products Regulatory Agency (MHRA) will continue to act as the Competent Authority for medical devices in Northern Ireland. For more information about placing a device on the Northern Ireland market from 1 January 2021, please read our guidance on regulating medical devices.
This guidance is only relevant for medical devices on the Northern Ireland market. For information on the regulation of medical devices on the Great Britain (England, Wales and Scotland) market, please see our published guidance.
(...)</t>
  </si>
  <si>
    <t>Swissmedic</t>
  </si>
  <si>
    <t>https://www.swissmedic.ch/swissmedic/fr/home/dispositifs-medicaux/medizinprodukte-datenbank/swissdamed-ueberblick.html</t>
  </si>
  <si>
    <t>Enquête swissdamed</t>
  </si>
  <si>
    <t>EUDAMED</t>
  </si>
  <si>
    <t>En raison de la non-actualisation de l’accord relatif à la reconnaissance mutuelle en matière d’évaluation de la conformité (ARM) conclu entre la Suisse et l’UE, l’enregistrement des opérateurs économiques (CHRN) ainsi que des dispositifs médicaux et des dispositifs médicaux de diagnostic in vitro (identification unique des dispositifs, IUD) est maintenant effectué directement auprès de Swissmedic.
Les fabricants sont soumis non seulement aux exigences relatives à l’enregistrement des dispositifs énoncées dans l’ordonnance sur les dispositifs médicaux (ODim ; RS 812.213) et dans l’ordonnance sur les dispositifs médicaux de diagnostic in vitro (ODiv ; RS 812.219), mais également aux obligations et modalités prévues aux articles 27, 29 et à l’Annexe VI du RDM-UE et aux articles 24, 26 et à l’Annexe VI du RDIV-UE.
Les articles susmentionnés entreront en vigueur ultérieurement dans l’ODim et l’ODiv, étant donné que la banque de données nécessaire à cet effet doit d’abord être mise à disposition (art. 110 ODim et art. 91 ODiv).</t>
  </si>
  <si>
    <t>ANSM Actualités</t>
  </si>
  <si>
    <t>https://ansm.sante.fr/evenements/comite-dinterface-avec-les-representants-des-industries-des-dispositifs-medicaux-et-dispositifs-medicaux-de-diagnostic-in-vitro-groupe-de-travail-ruptures-de-stock-et-dapprovisionnement-des-dm-et-dmdiv-7</t>
  </si>
  <si>
    <t>Comité d'interface avec les représentants des industries des dispositifs médicaux et dispositifs médicaux de diagnostic in vitro - Groupe de travail Ruptures de stock et d'approvisionnement des DM et DMDIV</t>
  </si>
  <si>
    <t>Ajustement de la procédure
Sur le fond :
 Grille d’analyse de risque portant sur l’indisponibilité des DM et DIV : PJ
 Scores et seuils : les seuils d’information/déclaration sont en cours d’analyse ANSM/DMCDIV
 Notice explicative : le guide explicatif est en cours de finalisation et intègre les éléments et points actés en séance (PJ) ; points principaux :
- Critère 1 : mention de l’impact organisationnel,
- Critère 2 : le SNITEM fait à nouveau part de sa réserve sur le bienfondé de ce critère, que l’ANSM estime nécessaire de maintenir. EUROPHARMAT confirme que ce critère de captivité est à prendre en compte indépendamment de la présence d’une alternative
- Critère 3 : libellés simplifiés, clarifiés puis actés par l’ensemble du GT, avec l’appui d’un expert ponctuel clinicien,
- Critère 6 : au terme des échanges sur le point de départ du rétroplanning d’information, il est acté qu’il s’agit non pas de la fin estimée des stocks disponibles, mais de la date prévue/connue, respectivement par le fabricant/distributeur, d’arrêt de commercialisation (libération de la dernière unité). L’ANSM souligne l’impératif de pragmatisme.
- Critère 7 : préciser qu’il s’agit de la vision des opérateurs, qui apprécient ce critère au regard des commandes en cours
- Critère 8 : l’APHP souligne le caractère essentiel et très utile de ce critère.
D’une manière générale le SNITEM souligne le caractère informatif de cette grille, qui en elle-même, n’a pas pour vocation d’apporter des solutions.
L’ANSM insiste sur la nécessité de fixer des critères clairs, factuels et « évaluables », qui d’une part donneront, par la multiplication des niveaux de criticité, une visibilité la plus exhaustive possible sur la criticité de la situation, et d’autre part pourront bien évidemment être ajustés au terme d’une phase pilote.
Sur la forme :
 Nouvelle version du logigramme, mis en cohérence avec les termes de la loi DDADUE.
Le SNITEM propose de relier les points « évolution non favorable » des étapes 3 et 4, au retour à l’étape 2. Il en est pris note, cette proposition sera étudiée.
 Guide explicatif Mis en cohérence avec les termes de la loi DDADUE + nécessité de mentionner une nécessaire actualisation de l’information auprès de l’ANSM, en vue de sa mise en ligne.</t>
  </si>
  <si>
    <t>Personalized Medical Devices - Regulatory Pathways</t>
  </si>
  <si>
    <t>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</si>
</sst>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u/>
      <sz val="10"/>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xf numFmtId="0" fontId="1" fillId="0" borderId="2" xfId="0" applyFont="1" applyFill="1" applyBorder="1" applyAlignment="1">
      <alignment horizontal="center" vertical="center" wrapText="1"/>
    </xf>
    <xf numFmtId="0" fontId="1" fillId="3" borderId="2" xfId="0" applyFont="1" applyFill="1" applyBorder="1" applyAlignment="1">
      <alignment horizontal="left" vertical="top" wrapText="1"/>
    </xf>
  </cellXfs>
  <cellStyles count="2">
    <cellStyle name="Lien hypertexte" xfId="1" builtinId="8"/>
    <cellStyle name="Normal" xfId="0" builtinId="0"/>
  </cellStyles>
  <dxfs count="16">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R&#233;cup&#233;ration%20automat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cal-devices-eu-regulations-for-mdr-and-ivdr" TargetMode="External"/><Relationship Id="rId2" Type="http://schemas.openxmlformats.org/officeDocument/2006/relationships/hyperlink" Target="https://ansm.sante.fr/evenements/comite-surveillance-des-dispositifs-medicaux-et-dispositifs-medicaux-de-diagnostic-in-vitro" TargetMode="External"/><Relationship Id="rId1" Type="http://schemas.openxmlformats.org/officeDocument/2006/relationships/hyperlink" Target="https://www.imdrf.org/sites/default/files/2023-09/IMDRF_PMD%20WG_N58%20FINAL_2023%20%28Edition%202%29_0.pdf" TargetMode="External"/><Relationship Id="rId6" Type="http://schemas.openxmlformats.org/officeDocument/2006/relationships/hyperlink" Target="https://www.imdrf.org/sites/default/files/2023-09/IMDRF_PMD%20WG_N58%20FINAL_2023%20%28Edition%202%29_0.pdf" TargetMode="External"/><Relationship Id="rId5" Type="http://schemas.openxmlformats.org/officeDocument/2006/relationships/hyperlink" Target="https://ansm.sante.fr/evenements/comite-dinterface-avec-les-representants-des-industries-des-dispositifs-medicaux-et-dispositifs-medicaux-de-diagnostic-in-vitro-groupe-de-travail-ruptures-de-stock-et-dapprovisionnement-des-dm-et-dmdiv-7" TargetMode="External"/><Relationship Id="rId4" Type="http://schemas.openxmlformats.org/officeDocument/2006/relationships/hyperlink" Target="https://www.swissmedic.ch/swissmedic/fr/home/dispositifs-medicaux/medizinprodukte-datenbank/swissdamed-ueberbli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6D0AB-AC4A-4D35-9FE8-D669D0CCC472}">
  <dimension ref="A1:H7"/>
  <sheetViews>
    <sheetView tabSelected="1" workbookViewId="0">
      <selection activeCell="E2" sqref="E2"/>
    </sheetView>
  </sheetViews>
  <sheetFormatPr baseColWidth="10" defaultRowHeight="15" x14ac:dyDescent="0.25"/>
  <cols>
    <col min="1" max="1" width="19.85546875" customWidth="1"/>
    <col min="3" max="4" width="15.7109375" customWidth="1"/>
    <col min="6" max="6" width="22.7109375" customWidth="1"/>
    <col min="8" max="8" width="75.42578125" customWidth="1"/>
  </cols>
  <sheetData>
    <row r="1" spans="1:8" ht="25.5" x14ac:dyDescent="0.25">
      <c r="A1" s="1" t="s">
        <v>0</v>
      </c>
      <c r="B1" s="2" t="s">
        <v>1</v>
      </c>
      <c r="C1" s="3" t="s">
        <v>2</v>
      </c>
      <c r="D1" s="3" t="s">
        <v>3</v>
      </c>
      <c r="E1" s="3" t="s">
        <v>4</v>
      </c>
      <c r="F1" s="3" t="s">
        <v>5</v>
      </c>
      <c r="G1" s="3" t="s">
        <v>6</v>
      </c>
      <c r="H1" s="3" t="s">
        <v>7</v>
      </c>
    </row>
    <row r="2" spans="1:8" ht="180" x14ac:dyDescent="0.25">
      <c r="A2" s="4" t="s">
        <v>8</v>
      </c>
      <c r="B2" s="5">
        <v>45183</v>
      </c>
      <c r="C2" s="7" t="s">
        <v>9</v>
      </c>
      <c r="D2" s="8" t="s">
        <v>10</v>
      </c>
      <c r="E2" s="6" t="s">
        <v>11</v>
      </c>
      <c r="F2" s="7" t="s">
        <v>12</v>
      </c>
      <c r="G2" s="6" t="s">
        <v>13</v>
      </c>
      <c r="H2" s="9" t="s">
        <v>14</v>
      </c>
    </row>
    <row r="3" spans="1:8" ht="210" x14ac:dyDescent="0.25">
      <c r="A3" s="4" t="s">
        <v>8</v>
      </c>
      <c r="B3" s="5">
        <v>45190</v>
      </c>
      <c r="C3" s="7" t="s">
        <v>15</v>
      </c>
      <c r="D3" s="8" t="s">
        <v>16</v>
      </c>
      <c r="E3" s="7" t="s">
        <v>11</v>
      </c>
      <c r="F3" s="7" t="s">
        <v>17</v>
      </c>
      <c r="G3" s="7" t="s">
        <v>18</v>
      </c>
      <c r="H3" s="9" t="s">
        <v>19</v>
      </c>
    </row>
    <row r="4" spans="1:8" ht="165.75" x14ac:dyDescent="0.25">
      <c r="A4" s="4" t="s">
        <v>8</v>
      </c>
      <c r="B4" s="5">
        <v>45190</v>
      </c>
      <c r="C4" s="7" t="s">
        <v>20</v>
      </c>
      <c r="D4" s="8" t="s">
        <v>21</v>
      </c>
      <c r="E4" s="7" t="s">
        <v>11</v>
      </c>
      <c r="F4" s="7" t="s">
        <v>22</v>
      </c>
      <c r="G4" s="7" t="s">
        <v>13</v>
      </c>
      <c r="H4" s="9" t="s">
        <v>23</v>
      </c>
    </row>
    <row r="5" spans="1:8" ht="210" x14ac:dyDescent="0.25">
      <c r="A5" s="4" t="s">
        <v>8</v>
      </c>
      <c r="B5" s="5">
        <v>45194</v>
      </c>
      <c r="C5" s="7" t="s">
        <v>24</v>
      </c>
      <c r="D5" s="8" t="s">
        <v>25</v>
      </c>
      <c r="E5" s="7" t="s">
        <v>11</v>
      </c>
      <c r="F5" s="7" t="s">
        <v>26</v>
      </c>
      <c r="G5" s="6" t="s">
        <v>27</v>
      </c>
      <c r="H5" s="9" t="s">
        <v>28</v>
      </c>
    </row>
    <row r="6" spans="1:8" ht="409.5" x14ac:dyDescent="0.25">
      <c r="A6" s="4" t="s">
        <v>8</v>
      </c>
      <c r="B6" s="5">
        <v>45198</v>
      </c>
      <c r="C6" s="10" t="s">
        <v>29</v>
      </c>
      <c r="D6" s="8" t="s">
        <v>30</v>
      </c>
      <c r="E6" s="7" t="s">
        <v>11</v>
      </c>
      <c r="F6" s="7" t="s">
        <v>31</v>
      </c>
      <c r="G6" s="6" t="s">
        <v>18</v>
      </c>
      <c r="H6" s="11" t="s">
        <v>32</v>
      </c>
    </row>
    <row r="7" spans="1:8" ht="180" x14ac:dyDescent="0.25">
      <c r="A7" s="4" t="s">
        <v>8</v>
      </c>
      <c r="B7" s="5">
        <v>45183</v>
      </c>
      <c r="C7" s="7" t="s">
        <v>9</v>
      </c>
      <c r="D7" s="8" t="s">
        <v>10</v>
      </c>
      <c r="E7" s="7" t="s">
        <v>11</v>
      </c>
      <c r="F7" s="7" t="s">
        <v>33</v>
      </c>
      <c r="G7" s="6" t="s">
        <v>34</v>
      </c>
      <c r="H7" s="9" t="s">
        <v>14</v>
      </c>
    </row>
  </sheetData>
  <conditionalFormatting sqref="C6:C7 C1:C4">
    <cfRule type="cellIs" dxfId="15" priority="16" operator="equal">
      <formula>"AFAR"</formula>
    </cfRule>
  </conditionalFormatting>
  <conditionalFormatting sqref="A6:A7 A2:A4">
    <cfRule type="containsText" dxfId="14" priority="9" operator="containsText" text="ESSAI ">
      <formula>NOT(ISERROR(SEARCH("ESSAI ",A2)))</formula>
    </cfRule>
    <cfRule type="containsText" dxfId="13" priority="10" operator="containsText" text="NUTRIVIGILANCE">
      <formula>NOT(ISERROR(SEARCH("NUTRIVIGILANCE",A2)))</formula>
    </cfRule>
    <cfRule type="containsText" dxfId="12" priority="11" operator="containsText" text="VETERINAIRE">
      <formula>NOT(ISERROR(SEARCH("VETERINAIRE",A2)))</formula>
    </cfRule>
    <cfRule type="containsText" dxfId="11" priority="12" operator="containsText" text="COSMETOVIGILANCE">
      <formula>NOT(ISERROR(SEARCH("COSMETOVIGILANCE",A2)))</formula>
    </cfRule>
    <cfRule type="containsText" dxfId="10" priority="13" operator="containsText" text="MATERIOVIGILANCE">
      <formula>NOT(ISERROR(SEARCH("MATERIOVIGILANCE",A2)))</formula>
    </cfRule>
    <cfRule type="containsText" dxfId="9" priority="14" operator="containsText" text="PHARMACOVIGILANCE">
      <formula>NOT(ISERROR(SEARCH("PHARMACOVIGILANCE",A2)))</formula>
    </cfRule>
    <cfRule type="containsText" dxfId="8" priority="15" operator="containsText" text="ALL VIGILANCE">
      <formula>NOT(ISERROR(SEARCH("ALL VIGILANCE",A2)))</formula>
    </cfRule>
  </conditionalFormatting>
  <conditionalFormatting sqref="A5">
    <cfRule type="containsText" dxfId="7" priority="2" operator="containsText" text="ESSAI ">
      <formula>NOT(ISERROR(SEARCH("ESSAI ",A5)))</formula>
    </cfRule>
    <cfRule type="containsText" dxfId="6" priority="3" operator="containsText" text="NUTRIVIGILANCE">
      <formula>NOT(ISERROR(SEARCH("NUTRIVIGILANCE",A5)))</formula>
    </cfRule>
    <cfRule type="containsText" dxfId="5" priority="4" operator="containsText" text="VETERINAIRE">
      <formula>NOT(ISERROR(SEARCH("VETERINAIRE",A5)))</formula>
    </cfRule>
    <cfRule type="containsText" dxfId="4" priority="5" operator="containsText" text="COSMETOVIGILANCE">
      <formula>NOT(ISERROR(SEARCH("COSMETOVIGILANCE",A5)))</formula>
    </cfRule>
    <cfRule type="containsText" dxfId="3" priority="6" operator="containsText" text="MATERIOVIGILANCE">
      <formula>NOT(ISERROR(SEARCH("MATERIOVIGILANCE",A5)))</formula>
    </cfRule>
    <cfRule type="containsText" dxfId="2" priority="7" operator="containsText" text="PHARMACOVIGILANCE">
      <formula>NOT(ISERROR(SEARCH("PHARMACOVIGILANCE",A5)))</formula>
    </cfRule>
    <cfRule type="containsText" dxfId="1" priority="8" operator="containsText" text="ALL VIGILANCE">
      <formula>NOT(ISERROR(SEARCH("ALL VIGILANCE",A5)))</formula>
    </cfRule>
  </conditionalFormatting>
  <conditionalFormatting sqref="C5">
    <cfRule type="cellIs" dxfId="0" priority="1" operator="equal">
      <formula>"AFAR"</formula>
    </cfRule>
  </conditionalFormatting>
  <hyperlinks>
    <hyperlink ref="D2" r:id="rId1" xr:uid="{84A3291F-1F41-438E-8F48-2B519440BB32}"/>
    <hyperlink ref="D3" r:id="rId2" xr:uid="{44E52B29-5A9A-4C4A-BA51-E950F97C2F76}"/>
    <hyperlink ref="D4" r:id="rId3" xr:uid="{7A24965B-EF93-416C-862C-009D9C58741E}"/>
    <hyperlink ref="D5" r:id="rId4" xr:uid="{8328F8C4-9E4D-43D3-AA36-884A3F86AAA4}"/>
    <hyperlink ref="D6" r:id="rId5" xr:uid="{CDDD42A7-7911-429A-B083-ECF57347BE68}"/>
    <hyperlink ref="D7" r:id="rId6" xr:uid="{035C9E7D-BED7-4B92-B7D4-CD129159553E}"/>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14E16252-A777-4EE8-A58B-76A116864AC4}">
          <x14:formula1>
            <xm:f>'[Tableau de suivi - Veille Règlementaire.xlsx]Données'!#REF!</xm:f>
          </x14:formula1>
          <xm:sqref>A1:A4 A6:A7</xm:sqref>
        </x14:dataValidation>
        <x14:dataValidation type="list" allowBlank="1" showInputMessage="1" showErrorMessage="1" xr:uid="{50DA9641-8800-45FA-8852-7013D1CF07AD}">
          <x14:formula1>
            <xm:f>'[Tableau de suivi - Veille Règlementaire.xlsx]Données'!#REF!</xm:f>
          </x14:formula1>
          <xm:sqref>C1:C4 C6:C7</xm:sqref>
        </x14:dataValidation>
        <x14:dataValidation type="list" allowBlank="1" showInputMessage="1" showErrorMessage="1" xr:uid="{FD0B7463-D93C-4438-970C-B0EB4886D64A}">
          <x14:formula1>
            <xm:f>'[Tableau de suivi - Veille Règlementaire.xlsx]Données'!#REF!</xm:f>
          </x14:formula1>
          <xm:sqref>G2:G4 G6:G7</xm:sqref>
        </x14:dataValidation>
        <x14:dataValidation type="list" allowBlank="1" showInputMessage="1" showErrorMessage="1" xr:uid="{D8B49BCF-8C3C-4E01-96F9-CB4EF446D64B}">
          <x14:formula1>
            <xm:f>'V:\VIGIPHARM INTERNE\QUALITE\Q03-VEILLE REGLEMENTAIRE\TABLEAUX DE SUIVI\[Tableau de suivi - Veille Règlementaire(Récupération automatique).xlsx]Données'!#REF!</xm:f>
          </x14:formula1>
          <xm:sqref>A5 G5 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2023-10-13T13:13:22Z</dcterms:created>
  <dcterms:modified xsi:type="dcterms:W3CDTF">2023-10-13T13:14:01Z</dcterms:modified>
</cp:coreProperties>
</file>