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EF21DE7A-62E3-45F2-BB1E-E31F1D8A2AA0}" xr6:coauthVersionLast="36" xr6:coauthVersionMax="36" xr10:uidLastSave="{00000000-0000-0000-0000-000000000000}"/>
  <bookViews>
    <workbookView xWindow="0" yWindow="0" windowWidth="25200" windowHeight="9375" xr2:uid="{5520E382-A309-41B2-8D9F-32BBF462C72C}"/>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<sst xmlns="http://schemas.openxmlformats.org/spreadsheetml/2006/main" count="118" uniqueCount="66">
  <si>
    <t>Vigilances concerned</t>
  </si>
  <si>
    <t>Date of publication</t>
  </si>
  <si>
    <t xml:space="preserve"> Source</t>
  </si>
  <si>
    <t xml:space="preserve">Link </t>
  </si>
  <si>
    <t>Format</t>
  </si>
  <si>
    <t>Title of the publication</t>
  </si>
  <si>
    <t>Keywords</t>
  </si>
  <si>
    <t>Summary</t>
  </si>
  <si>
    <t>VETERINAIRE</t>
  </si>
  <si>
    <t>EMA - What's new ?</t>
  </si>
  <si>
    <t>https://www.ema.europa.eu/en/documents/other/eu-veterinary-big-data-workplan-2025_.pdf</t>
  </si>
  <si>
    <t>electronic</t>
  </si>
  <si>
    <t>Veterinary Big Data Workplan 2022-2025</t>
  </si>
  <si>
    <t>Qualité</t>
  </si>
  <si>
    <t xml:space="preserve">The European Medicines Agency (EMA) and Heads of Medicines Agencies (HMA) are jointly running a veterinary big data initiative, to help the European Medicines Regulatory Network to unlock scientific knowledge, increase regulatory efficiency, responsiveness and robustness and move towards a datadriven culture in the regulation of veterinary medicines in the European Union (EU).
Following adoption of the EU Veterinary Big Data strategy in 2022, the discussions around big data in the veterinary domain move from vision to action as the EU Veterinary Big Data workplan to 2025 is endorsed at the Heads of Medicines (HMA) meeting in May 2023.
The EU Veterinary Big Data workplan presented in this document illustrates each topic and key milestones to be carried out until 2025.
The workplan transposes the strategy’s pillars into the following actionable workstreams: analytics discoverability, governance and literacy and stakeholder engagement
The activities described in this workplan are aligned with the relevant initiatives carried out by the joint HMA-EMA Big Data Steering Group (BDSG). </t>
  </si>
  <si>
    <t>https://www.ema.europa.eu/en/events/ema-veterinary-awareness-day</t>
  </si>
  <si>
    <t>EMA Veterinary Awareness Day</t>
  </si>
  <si>
    <t>Formation</t>
  </si>
  <si>
    <t>The Veterinary Medicinal Products Regulation has been applicable for over a year now. While stakeholders such as the EU/EEA national competent authorities, marketing authorisation holders and veterinary healthcare professionals were involved in defining the new ways of working, the Agency recognises the increased interest in its activities also for other stakeholder groups. This event, the first-ever EMA Veterinary Awareness Day, aims to provide information on these activities to a wider audience. 
Spread over two days, the event will focus on providing an overview of the Agency’s work in veterinary medicines science and regulation in the European Union and give an insight into how this aims to benefit animal health and welfare. 
It will include sessions on antimicrobial resistance, support for innovation and collaboration with academia. In addition, there will be parallel sessions on more specific topics, such as animal welfare, veterinary medicines and the environment. The event’s programme will be published at a later stage. 
Registered participants will have the opportunity to engage and ask questions to the panellists. It will also be possible to follow the public broadcast of the event. 
A video recording of the event, together with the relevant presentations, will be made available on this page after the event.</t>
  </si>
  <si>
    <t>QRD Form - veterinary</t>
  </si>
  <si>
    <t>QRD Form 1 - veterinary
https://www.ema.europa.eu/documents/template-form/qrd-form-1-veterinary_en.docx
QRD Form 2 and chacklist for the submission of day +25 files - veterinary
https://www.ema.europa.eu/documents/template-form/qrd-form-2-checklist-submission-day-25-files-veterinary_en.docx
Checklist for the submission of day + 5 translations for a post opinion linguistic review - veterinary
https://www.ema.europa.eu/documents/template-form/checklist-submission-day-5-translations-post-opinion-linguistic-review-veterinary_en.docx</t>
  </si>
  <si>
    <t>ALL VIGILANCES</t>
  </si>
  <si>
    <t>MSSO</t>
  </si>
  <si>
    <t>https://www.meddra.org/how-to-use/support-documentation/english</t>
  </si>
  <si>
    <t>MedDRA Version 26.1 September 2023</t>
  </si>
  <si>
    <t>MedDRA</t>
  </si>
  <si>
    <t>The English release of MedDRA Version 26.1 is now available to subscribers. The associated MedDRA Guides are available on the MedDRA website, including Introductory Guides and a presentation of the changes.
MedDRA Version 26.1 is a simple change version which means changes are made at the PT and LLT level of the MedDRA hierarchy only. No new SMQ (Standardised MedDRA Queries) has been added in this version.</t>
  </si>
  <si>
    <t>https://www.ema.europa.eu/en/documents/other/evvet-data-warehouse-user-manual_en.pdf</t>
  </si>
  <si>
    <t>EVVET – Data Warehouse User Manual
Version 2.0</t>
  </si>
  <si>
    <t>EudraVigilance</t>
  </si>
  <si>
    <t>This user manual is prepared to support the use of the business intelligence tool EVVET3-DWH. The
document is composed by the following chapters
• Chapter 2: presents a Login overview of DWH application and how to access the catalog.
• Chapter 3: presents the AER received over a period of time and Organisation dashboard.
• Chapter 4: presents the Adverse event overview dashboard.
• Chapter 5: presents the Signal detection dashboard.
• Chapter 6: presents the Signal evaluation dashboard.
• Chapter 7: presents the Adverse event comparison between 2 periods dashboard.
• Chapter 8: presents the Data stratification dashboard.
• Chapter 9: presents the Signalling for reactions linked to a product or ingredient dashboard
• Chapter 10: presents the Line listing dashboard
• Chapter 11: presents the List of products dashboard
• Chapter 12: presents how to group data for different products
• Chapter 13: provides an oversight of the different dashboards implemented
• Chapter 14: elaborates on KPI’s and ROR calculation.
Therefore, the scope of this user’s manual is to provide detailed explanation on each of the reports
that have been implemented and its behavior</t>
  </si>
  <si>
    <t>https://www.ema.europa.eu/en/documents/other/evvet3-evweb-production-release-notes_en.pdf</t>
  </si>
  <si>
    <t>EVVet3 Production – Release notes
Release date: 5 September 2023</t>
  </si>
  <si>
    <t>This release is the next iterative version of the Union Pharmacovigilance Database, v. 05September2023. This version introduces improvements in the EVVET-DWH system, mainly regarding to the new functionality for precalculations at product shortname level in signalling dashboard.
New improvements from last version : 
Pre-calculations at Product Shortname level in Signalling dashboard (1 year, 6 months, 3 months, 1 month)
Line listing functionality in Pre-calculations at Product Shortname level in Signalling dashboard</t>
  </si>
  <si>
    <t>https://www.ema.europa.eu/en/documents/other/eu-implementation-guide-ig-veterinary-medicines-product-data-union-product-database-chapter-7_en.pdf</t>
  </si>
  <si>
    <t>EU Implementation Guide (Vet EU IG) on veterinary
medicines product data in the Union Product Database
Implementation of the requirements of Regulation (EU) 2019/6 for the
Union database on veterinary medicinal products in the European
Economic Area
Chapter 7: Submission of other post-authorisation data
Version 1.6</t>
  </si>
  <si>
    <t>Guideline</t>
  </si>
  <si>
    <t>Overview of changes:
The two key changes in this version are listed below:
• Section 5. MAH Product Grouping
o A new paragraph stressing out the importance of the product grouping process
• Section 6. Third Country Product Names
o A detailed guidance on the submission of third country product names
For full, complete list of changes made compared to version 1.5 please see the table on page 5 of this
document.
Users are advised to read and consult the whole document.</t>
  </si>
  <si>
    <t>https://www.ema.europa.eu/en/documents/other/release-notes-production-release-version-1634-september-2023-veterinary-medicinal-products_en.pdf</t>
  </si>
  <si>
    <t>Union Product Database (UPD) release notes
Referring to version 1.6.34
Release date: 18 September 2023</t>
  </si>
  <si>
    <t>This release is the next iterative version of the Union Product Database, v 1.6.34. An overview of key changes between the new and the previous UPD version (1.6.30) are listed in the summary overview on page 2 and detailed in section 2 of the document.</t>
  </si>
  <si>
    <t>JOUE</t>
  </si>
  <si>
    <t>https://eur-lex.europa.eu/legal-content/FR/TXT/?uri=uriserv%3AOJ.L_.2023.231.01.0118.01.FRA&amp;toc=OJ%3AL%3A2023%3A231%3ATOC</t>
  </si>
  <si>
    <t>DÉCISION D’EXÉCUTION (UE) 2023/1795 DE LA COMMISSION
du 10 juillet 2023
constatant, conformément au règlement (UE) 2016/679 du Parlement européen et du Conseil, le niveau de protection adéquat des données à caractère personnel assuré par le cadre de protection des données UE - États-Unis</t>
  </si>
  <si>
    <t>RGPD</t>
  </si>
  <si>
    <t>https://www.ema.europa.eu/en/documents/other/registration-guide-union-product-database-upd-veterinary-medicinal-products_en.pdf</t>
  </si>
  <si>
    <t>Registration guide
Union product database for veterinary medicinal products</t>
  </si>
  <si>
    <t>Union Product Database</t>
  </si>
  <si>
    <t>This guide serves to help users of the Union Product Database (UPD) to complete the registration steps necessary before accessing the system to carry out relevant data submission activities. The registration steps are independent from the UPD and are similar to those for other European Medicines Agency (EMA) systems, such as EudraVigilance Veterinary and Management Services for Substances,
Products, Organisation and Referentials (SPOR) or IRIS.
The document is applicable to the users of the competent authorities (i.e. European Commission (EC), national competent authorities (NCAs)) and pharmaceutical industry.</t>
  </si>
  <si>
    <t>https://www.ema.europa.eu/documents/presentation/presentation-union-product-database-product-grouping-third-country-product-names-webinar-industry_en.pdf</t>
  </si>
  <si>
    <t>Union Product Database – Product grouping and 3rd country product names Webinar for UPD Industry users</t>
  </si>
  <si>
    <t>This event is a webinar for Industry stakeholders wishing to learn more about the MAH User Interface functionality to group essentially similar products together (released with version 1.6.28 on 7 July 2023) and the MAH possibility to match a non-EEA product name with a product authorised within the EEA (to be released with version 1.6.34 on 15 September 2023). During the session, these processes will be demonstrated.
This session is being recorded and will be made available through EMA Corporate Website.
VGVP on Signal Management – Grouping products :
If a marketing authorisation holder is responsible for the same or similar veterinary medicinal products in different Member States authorised through different authorisation procedures, signal detection and the signal management process shall be performed by grouping all products considered the same or similar.
Product grouping should lead to an overall reduction in administrative burden for nearly all MAHs.
For this reason, it is strongly recommended that MAHs apply appropriate product groups to all their products.
(...)</t>
  </si>
  <si>
    <t>https://www.ema.europa.eu/en/documents/template-form/template-submission-comments-veterinary-dictionary-drug-regulatory-activities-veddra-standard-list_en.pdf</t>
  </si>
  <si>
    <t>Template for submission of comments for the Veterinary
Dictionary for Drug Related Affairs (VeDDRA) standard list
for EudraVigilance Veterinary (EVVet)</t>
  </si>
  <si>
    <t>VeDDRA</t>
  </si>
  <si>
    <t xml:space="preserve">Proposals for combined VeDDRA list of clinical terms for reporting suspected adverse events in animals and humans to veterinary medicinal products (EMA/CVMP/10418/2009)
Please include your proposals in the Excel table below, where applicable adding more rows for new VeDDRA terms and indicating the appropriate line number and SOC/HLT/PT/LLT terms and key codes for modifications to current VeDDRA terms. </t>
  </si>
  <si>
    <t>https://www.ema.europa.eu/en/documents/other/call-comments-veterinary-dictionary-drug-regulatory-activities-veddra-standard-list-eudravigilance_en.pdf</t>
  </si>
  <si>
    <t>Call for comments on the Veterinary Dictionary for Drug
Regulatory Activities (VeDDRA) standard list for
EudraVigilance Veterinary (EVVet)</t>
  </si>
  <si>
    <t>The veterinary dictionary for drug Regulatory Activities (VeDDRA) terminology for electronic reporting of adverse events to veterinary medicines to EudraVigilance Veterinary (EVVet) allows systematic coding and analysis of reported adverse events. The use of the terminology necessitates continuous revision. This task is undertaken annually by the VeDDRA sub-group of the CVMP Pharmacovigilance Working Party (PhVWP-V) which includes delegates from veterinary pharmaceutical industry and also involves VICH partners.</t>
  </si>
  <si>
    <t>https://www.ema.europa.eu/documents/regulatory-procedural-guideline/veterinary-dictionary-drug-regulatory-activities-veddra-dataload-friendly-file-including-deprecated_en.xlsx</t>
  </si>
  <si>
    <t xml:space="preserve">Veterinary Dictionary for Drug Regulatory Activities (VeDDRA) dataload friendly file including deprecated terms </t>
  </si>
  <si>
    <t>Updated</t>
  </si>
  <si>
    <t>https://www.ema.europa.eu/documents/regulatory-procedural-guideline/combined-veterinary-dictionary-drug-regulatory-activities-veddra-list-clinical-terms-reporting_en.pdf</t>
  </si>
  <si>
    <t xml:space="preserve"> Combined Veterinary Dictionary for Drug Regulatory Activities (VeDDRA) list of clinical terms for reporting suspected adverse events in animals and humans to veterinary medicinal products (updated)</t>
  </si>
  <si>
    <t>Union product Database</t>
  </si>
  <si>
    <t>This guide serves to help users of the Union Product Database (UPD) to complete the registration steps
necessary before accessing the system to carry out relevant data submission activities. The
registration steps are independent from the UPD and are similar to those for other European Medicines
Agency (EMA) systems, such as EudraVigilance Veterinary and Management Services for Substances,
Products, Organisation and Referentials (SPOR) or IRIS.
The document is applicable to the users of the competent authorities (i.e. European Commission (EC),
national competent authorities (NCAs)) and pharmaceutical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</si>
</sst>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2" xfId="1" applyFill="1" applyBorder="1" applyAlignment="1">
      <alignment horizontal="center" vertical="center" wrapText="1"/>
    </xf>
    <xf numFmtId="0" fontId="1" fillId="0" borderId="2" xfId="0" applyFont="1" applyBorder="1" applyAlignment="1">
      <alignment horizontal="center" vertical="center"/>
    </xf>
    <xf numFmtId="0" fontId="1" fillId="3" borderId="2" xfId="0" applyFont="1" applyFill="1" applyBorder="1" applyAlignment="1">
      <alignment vertical="top" wrapText="1"/>
    </xf>
    <xf numFmtId="0" fontId="1" fillId="0" borderId="1" xfId="0" applyFont="1" applyFill="1" applyBorder="1" applyAlignment="1">
      <alignment horizontal="center" vertical="center" wrapText="1"/>
    </xf>
    <xf numFmtId="14" fontId="1" fillId="0" borderId="2" xfId="0" applyNumberFormat="1" applyFont="1" applyBorder="1" applyAlignment="1">
      <alignment horizontal="center" vertical="center"/>
    </xf>
    <xf numFmtId="0" fontId="2" fillId="0" borderId="2" xfId="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Border="1" applyAlignment="1">
      <alignment vertical="top" wrapText="1"/>
    </xf>
    <xf numFmtId="0" fontId="1" fillId="0" borderId="1" xfId="0" applyFont="1" applyBorder="1" applyAlignment="1">
      <alignment horizontal="center" vertical="center"/>
    </xf>
  </cellXfs>
  <cellStyles count="2">
    <cellStyle name="Lien hypertexte" xfId="1" builtinId="8"/>
    <cellStyle name="Normal" xfId="0" builtinId="0"/>
  </cellStyles>
  <dxfs count="45">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ille%20R&#232;glementaire%20-%20Septembre%202023%20-%20Cosm&#233;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FR/TXT/?uri=uriserv%3AOJ.L_.2023.231.01.0118.01.FRA&amp;toc=OJ%3AL%3A2023%3A231%3ATOC" TargetMode="External"/><Relationship Id="rId13" Type="http://schemas.openxmlformats.org/officeDocument/2006/relationships/hyperlink" Target="https://www.ema.europa.eu/documents/regulatory-procedural-guideline/veterinary-dictionary-drug-regulatory-activities-veddra-dataload-friendly-file-including-deprecated_en.xlsx" TargetMode="External"/><Relationship Id="rId3" Type="http://schemas.openxmlformats.org/officeDocument/2006/relationships/hyperlink" Target="https://www.meddra.org/how-to-use/support-documentation/english" TargetMode="External"/><Relationship Id="rId7" Type="http://schemas.openxmlformats.org/officeDocument/2006/relationships/hyperlink" Target="https://www.ema.europa.eu/en/documents/other/release-notes-production-release-version-1634-september-2023-veterinary-medicinal-products_en.pdf" TargetMode="External"/><Relationship Id="rId12" Type="http://schemas.openxmlformats.org/officeDocument/2006/relationships/hyperlink" Target="https://www.ema.europa.eu/en/documents/other/call-comments-veterinary-dictionary-drug-regulatory-activities-veddra-standard-list-eudravigilance_en.pdf" TargetMode="External"/><Relationship Id="rId2" Type="http://schemas.openxmlformats.org/officeDocument/2006/relationships/hyperlink" Target="https://www.ema.europa.eu/en/events/ema-veterinary-awareness-day" TargetMode="External"/><Relationship Id="rId1" Type="http://schemas.openxmlformats.org/officeDocument/2006/relationships/hyperlink" Target="https://www.ema.europa.eu/en/documents/other/eu-veterinary-big-data-workplan-2025_.pdf" TargetMode="External"/><Relationship Id="rId6" Type="http://schemas.openxmlformats.org/officeDocument/2006/relationships/hyperlink" Target="https://www.ema.europa.eu/en/documents/other/eu-implementation-guide-ig-veterinary-medicines-product-data-union-product-database-chapter-7_en.pdf" TargetMode="External"/><Relationship Id="rId11" Type="http://schemas.openxmlformats.org/officeDocument/2006/relationships/hyperlink" Target="https://www.ema.europa.eu/en/documents/template-form/template-submission-comments-veterinary-dictionary-drug-regulatory-activities-veddra-standard-list_en.pdf" TargetMode="External"/><Relationship Id="rId5" Type="http://schemas.openxmlformats.org/officeDocument/2006/relationships/hyperlink" Target="https://www.ema.europa.eu/en/documents/other/evvet3-evweb-production-release-notes_en.pdf" TargetMode="External"/><Relationship Id="rId15" Type="http://schemas.openxmlformats.org/officeDocument/2006/relationships/hyperlink" Target="https://www.ema.europa.eu/en/documents/other/registration-guide-union-product-database-upd-veterinary-medicinal-products_en.pdf" TargetMode="External"/><Relationship Id="rId10" Type="http://schemas.openxmlformats.org/officeDocument/2006/relationships/hyperlink" Target="https://www.ema.europa.eu/documents/presentation/presentation-union-product-database-product-grouping-third-country-product-names-webinar-industry_en.pdf" TargetMode="External"/><Relationship Id="rId4" Type="http://schemas.openxmlformats.org/officeDocument/2006/relationships/hyperlink" Target="https://www.ema.europa.eu/en/documents/other/evvet-data-warehouse-user-manual_en.pdf" TargetMode="External"/><Relationship Id="rId9" Type="http://schemas.openxmlformats.org/officeDocument/2006/relationships/hyperlink" Target="https://www.ema.europa.eu/en/documents/other/registration-guide-union-product-database-upd-veterinary-medicinal-products_en.pdf" TargetMode="External"/><Relationship Id="rId14" Type="http://schemas.openxmlformats.org/officeDocument/2006/relationships/hyperlink" Target="https://www.ema.europa.eu/documents/regulatory-procedural-guideline/combined-veterinary-dictionary-drug-regulatory-activities-veddra-list-clinical-terms-reporting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3D65-49FF-41DA-8B36-698A9BFD8FC7}">
  <dimension ref="A1:H17"/>
  <sheetViews>
    <sheetView tabSelected="1" workbookViewId="0">
      <selection sqref="A1:XFD1048576"/>
    </sheetView>
  </sheetViews>
  <sheetFormatPr baseColWidth="10" defaultRowHeight="15" x14ac:dyDescent="0.25"/>
  <cols>
    <col min="1" max="1" width="19.85546875" customWidth="1"/>
    <col min="3" max="4" width="18.7109375" customWidth="1"/>
    <col min="8" max="8" width="113.140625" customWidth="1"/>
  </cols>
  <sheetData>
    <row r="1" spans="1:8" ht="25.5" x14ac:dyDescent="0.25">
      <c r="A1" s="1" t="s">
        <v>0</v>
      </c>
      <c r="B1" s="2" t="s">
        <v>1</v>
      </c>
      <c r="C1" s="3" t="s">
        <v>2</v>
      </c>
      <c r="D1" s="3" t="s">
        <v>3</v>
      </c>
      <c r="E1" s="3" t="s">
        <v>4</v>
      </c>
      <c r="F1" s="3" t="s">
        <v>5</v>
      </c>
      <c r="G1" s="3" t="s">
        <v>6</v>
      </c>
      <c r="H1" s="3" t="s">
        <v>7</v>
      </c>
    </row>
    <row r="2" spans="1:8" ht="127.5" x14ac:dyDescent="0.25">
      <c r="A2" s="4" t="s">
        <v>8</v>
      </c>
      <c r="B2" s="5">
        <v>45173</v>
      </c>
      <c r="C2" s="6" t="s">
        <v>9</v>
      </c>
      <c r="D2" s="7" t="s">
        <v>10</v>
      </c>
      <c r="E2" s="8" t="s">
        <v>11</v>
      </c>
      <c r="F2" s="6" t="s">
        <v>12</v>
      </c>
      <c r="G2" s="8" t="s">
        <v>13</v>
      </c>
      <c r="H2" s="9" t="s">
        <v>14</v>
      </c>
    </row>
    <row r="3" spans="1:8" ht="204" x14ac:dyDescent="0.25">
      <c r="A3" s="10" t="s">
        <v>8</v>
      </c>
      <c r="B3" s="11">
        <v>45170</v>
      </c>
      <c r="C3" s="6" t="s">
        <v>9</v>
      </c>
      <c r="D3" s="12" t="s">
        <v>15</v>
      </c>
      <c r="E3" s="8" t="s">
        <v>11</v>
      </c>
      <c r="F3" s="13" t="s">
        <v>16</v>
      </c>
      <c r="G3" s="13" t="s">
        <v>17</v>
      </c>
      <c r="H3" s="14" t="s">
        <v>18</v>
      </c>
    </row>
    <row r="4" spans="1:8" ht="114.75" x14ac:dyDescent="0.25">
      <c r="A4" s="10" t="s">
        <v>8</v>
      </c>
      <c r="B4" s="11">
        <v>45174</v>
      </c>
      <c r="C4" s="6" t="s">
        <v>9</v>
      </c>
      <c r="D4" s="12"/>
      <c r="E4" s="8" t="s">
        <v>11</v>
      </c>
      <c r="F4" s="13" t="s">
        <v>19</v>
      </c>
      <c r="G4" s="8" t="s">
        <v>13</v>
      </c>
      <c r="H4" s="15" t="s">
        <v>20</v>
      </c>
    </row>
    <row r="5" spans="1:8" ht="75" x14ac:dyDescent="0.25">
      <c r="A5" s="16" t="s">
        <v>21</v>
      </c>
      <c r="B5" s="11">
        <v>45170</v>
      </c>
      <c r="C5" s="13" t="s">
        <v>22</v>
      </c>
      <c r="D5" s="12" t="s">
        <v>23</v>
      </c>
      <c r="E5" s="8" t="s">
        <v>11</v>
      </c>
      <c r="F5" s="13" t="s">
        <v>24</v>
      </c>
      <c r="G5" s="8" t="s">
        <v>25</v>
      </c>
      <c r="H5" s="15" t="s">
        <v>26</v>
      </c>
    </row>
    <row r="6" spans="1:8" ht="216.75" x14ac:dyDescent="0.25">
      <c r="A6" s="16" t="s">
        <v>8</v>
      </c>
      <c r="B6" s="11">
        <v>45176</v>
      </c>
      <c r="C6" s="6" t="s">
        <v>9</v>
      </c>
      <c r="D6" s="12" t="s">
        <v>27</v>
      </c>
      <c r="E6" s="8" t="s">
        <v>11</v>
      </c>
      <c r="F6" s="13" t="s">
        <v>28</v>
      </c>
      <c r="G6" s="6" t="s">
        <v>29</v>
      </c>
      <c r="H6" s="15" t="s">
        <v>30</v>
      </c>
    </row>
    <row r="7" spans="1:8" ht="105" x14ac:dyDescent="0.25">
      <c r="A7" s="16" t="s">
        <v>8</v>
      </c>
      <c r="B7" s="11">
        <v>45176</v>
      </c>
      <c r="C7" s="6" t="s">
        <v>9</v>
      </c>
      <c r="D7" s="12" t="s">
        <v>31</v>
      </c>
      <c r="E7" s="8" t="s">
        <v>11</v>
      </c>
      <c r="F7" s="13" t="s">
        <v>32</v>
      </c>
      <c r="G7" s="6" t="s">
        <v>29</v>
      </c>
      <c r="H7" s="15" t="s">
        <v>33</v>
      </c>
    </row>
    <row r="8" spans="1:8" ht="409.5" x14ac:dyDescent="0.25">
      <c r="A8" s="16" t="s">
        <v>8</v>
      </c>
      <c r="B8" s="11">
        <v>45183</v>
      </c>
      <c r="C8" s="13" t="s">
        <v>9</v>
      </c>
      <c r="D8" s="12" t="s">
        <v>34</v>
      </c>
      <c r="E8" s="8" t="s">
        <v>11</v>
      </c>
      <c r="F8" s="13" t="s">
        <v>35</v>
      </c>
      <c r="G8" s="6" t="s">
        <v>36</v>
      </c>
      <c r="H8" s="15" t="s">
        <v>37</v>
      </c>
    </row>
    <row r="9" spans="1:8" ht="153" x14ac:dyDescent="0.25">
      <c r="A9" s="16" t="s">
        <v>8</v>
      </c>
      <c r="B9" s="11">
        <v>45187</v>
      </c>
      <c r="C9" s="13" t="s">
        <v>9</v>
      </c>
      <c r="D9" s="12" t="s">
        <v>38</v>
      </c>
      <c r="E9" s="8" t="s">
        <v>11</v>
      </c>
      <c r="F9" s="13" t="s">
        <v>39</v>
      </c>
      <c r="G9" s="8" t="s">
        <v>36</v>
      </c>
      <c r="H9" s="15" t="s">
        <v>40</v>
      </c>
    </row>
    <row r="10" spans="1:8" ht="409.5" x14ac:dyDescent="0.25">
      <c r="A10" s="16" t="s">
        <v>21</v>
      </c>
      <c r="B10" s="11">
        <v>45189</v>
      </c>
      <c r="C10" s="6" t="s">
        <v>41</v>
      </c>
      <c r="D10" s="12" t="s">
        <v>42</v>
      </c>
      <c r="E10" s="13" t="s">
        <v>11</v>
      </c>
      <c r="F10" s="13" t="s">
        <v>43</v>
      </c>
      <c r="G10" s="8" t="s">
        <v>44</v>
      </c>
      <c r="H10" s="15"/>
    </row>
    <row r="11" spans="1:8" ht="120" x14ac:dyDescent="0.25">
      <c r="A11" s="16" t="s">
        <v>8</v>
      </c>
      <c r="B11" s="11">
        <v>45190</v>
      </c>
      <c r="C11" s="13" t="s">
        <v>9</v>
      </c>
      <c r="D11" s="12" t="s">
        <v>45</v>
      </c>
      <c r="E11" s="13" t="s">
        <v>11</v>
      </c>
      <c r="F11" s="13" t="s">
        <v>46</v>
      </c>
      <c r="G11" s="8" t="s">
        <v>47</v>
      </c>
      <c r="H11" s="15" t="s">
        <v>48</v>
      </c>
    </row>
    <row r="12" spans="1:8" ht="178.5" x14ac:dyDescent="0.25">
      <c r="A12" s="16" t="s">
        <v>8</v>
      </c>
      <c r="B12" s="11">
        <v>45191</v>
      </c>
      <c r="C12" s="13" t="s">
        <v>9</v>
      </c>
      <c r="D12" s="12" t="s">
        <v>49</v>
      </c>
      <c r="E12" s="13" t="s">
        <v>11</v>
      </c>
      <c r="F12" s="13" t="s">
        <v>50</v>
      </c>
      <c r="G12" s="8" t="s">
        <v>47</v>
      </c>
      <c r="H12" s="15" t="s">
        <v>51</v>
      </c>
    </row>
    <row r="13" spans="1:8" ht="204" x14ac:dyDescent="0.25">
      <c r="A13" s="16" t="s">
        <v>8</v>
      </c>
      <c r="B13" s="11">
        <v>45198</v>
      </c>
      <c r="C13" s="13" t="s">
        <v>9</v>
      </c>
      <c r="D13" s="12" t="s">
        <v>52</v>
      </c>
      <c r="E13" s="13" t="s">
        <v>11</v>
      </c>
      <c r="F13" s="13" t="s">
        <v>53</v>
      </c>
      <c r="G13" s="8" t="s">
        <v>54</v>
      </c>
      <c r="H13" s="15" t="s">
        <v>55</v>
      </c>
    </row>
    <row r="14" spans="1:8" ht="191.25" x14ac:dyDescent="0.25">
      <c r="A14" s="16" t="s">
        <v>8</v>
      </c>
      <c r="B14" s="11">
        <v>45198</v>
      </c>
      <c r="C14" s="13" t="s">
        <v>9</v>
      </c>
      <c r="D14" s="12" t="s">
        <v>56</v>
      </c>
      <c r="E14" s="13" t="s">
        <v>11</v>
      </c>
      <c r="F14" s="13" t="s">
        <v>57</v>
      </c>
      <c r="G14" s="8" t="s">
        <v>54</v>
      </c>
      <c r="H14" s="15" t="s">
        <v>58</v>
      </c>
    </row>
    <row r="15" spans="1:8" ht="165" x14ac:dyDescent="0.25">
      <c r="A15" s="16" t="s">
        <v>8</v>
      </c>
      <c r="B15" s="11">
        <v>45198</v>
      </c>
      <c r="C15" s="13" t="s">
        <v>9</v>
      </c>
      <c r="D15" s="12" t="s">
        <v>59</v>
      </c>
      <c r="E15" s="13" t="s">
        <v>11</v>
      </c>
      <c r="F15" s="13" t="s">
        <v>60</v>
      </c>
      <c r="G15" s="8" t="s">
        <v>54</v>
      </c>
      <c r="H15" s="15" t="s">
        <v>61</v>
      </c>
    </row>
    <row r="16" spans="1:8" ht="255" x14ac:dyDescent="0.25">
      <c r="A16" s="16" t="s">
        <v>8</v>
      </c>
      <c r="B16" s="11">
        <v>45198</v>
      </c>
      <c r="C16" s="13" t="s">
        <v>9</v>
      </c>
      <c r="D16" s="12" t="s">
        <v>62</v>
      </c>
      <c r="E16" s="13" t="s">
        <v>11</v>
      </c>
      <c r="F16" s="13" t="s">
        <v>63</v>
      </c>
      <c r="G16" s="8" t="s">
        <v>54</v>
      </c>
      <c r="H16" s="15" t="s">
        <v>61</v>
      </c>
    </row>
    <row r="17" spans="1:8" ht="120" x14ac:dyDescent="0.25">
      <c r="A17" s="16" t="s">
        <v>8</v>
      </c>
      <c r="B17" s="11">
        <v>45196</v>
      </c>
      <c r="C17" s="13" t="s">
        <v>9</v>
      </c>
      <c r="D17" s="12" t="s">
        <v>45</v>
      </c>
      <c r="E17" s="13" t="s">
        <v>11</v>
      </c>
      <c r="F17" s="13" t="s">
        <v>46</v>
      </c>
      <c r="G17" s="8" t="s">
        <v>64</v>
      </c>
      <c r="H17" s="15" t="s">
        <v>65</v>
      </c>
    </row>
  </sheetData>
  <conditionalFormatting sqref="C12 C8:C10 C5 C1:C2">
    <cfRule type="cellIs" dxfId="44" priority="45" operator="equal">
      <formula>"AFAR"</formula>
    </cfRule>
  </conditionalFormatting>
  <conditionalFormatting sqref="A8:A13 A2:A6">
    <cfRule type="containsText" dxfId="43" priority="38" operator="containsText" text="ESSAI ">
      <formula>NOT(ISERROR(SEARCH("ESSAI ",A2)))</formula>
    </cfRule>
    <cfRule type="containsText" dxfId="42" priority="39" operator="containsText" text="NUTRIVIGILANCE">
      <formula>NOT(ISERROR(SEARCH("NUTRIVIGILANCE",A2)))</formula>
    </cfRule>
    <cfRule type="containsText" dxfId="41" priority="40" operator="containsText" text="VETERINAIRE">
      <formula>NOT(ISERROR(SEARCH("VETERINAIRE",A2)))</formula>
    </cfRule>
    <cfRule type="containsText" dxfId="40" priority="41" operator="containsText" text="COSMETOVIGILANCE">
      <formula>NOT(ISERROR(SEARCH("COSMETOVIGILANCE",A2)))</formula>
    </cfRule>
    <cfRule type="containsText" dxfId="39" priority="42" operator="containsText" text="MATERIOVIGILANCE">
      <formula>NOT(ISERROR(SEARCH("MATERIOVIGILANCE",A2)))</formula>
    </cfRule>
    <cfRule type="containsText" dxfId="38" priority="43" operator="containsText" text="PHARMACOVIGILANCE">
      <formula>NOT(ISERROR(SEARCH("PHARMACOVIGILANCE",A2)))</formula>
    </cfRule>
    <cfRule type="containsText" dxfId="37" priority="44" operator="containsText" text="ALL VIGILANCE">
      <formula>NOT(ISERROR(SEARCH("ALL VIGILANCE",A2)))</formula>
    </cfRule>
  </conditionalFormatting>
  <conditionalFormatting sqref="C3">
    <cfRule type="cellIs" dxfId="36" priority="37" operator="equal">
      <formula>"AFAR"</formula>
    </cfRule>
  </conditionalFormatting>
  <conditionalFormatting sqref="C4">
    <cfRule type="cellIs" dxfId="35" priority="36" operator="equal">
      <formula>"AFAR"</formula>
    </cfRule>
  </conditionalFormatting>
  <conditionalFormatting sqref="C6">
    <cfRule type="cellIs" dxfId="34" priority="35" operator="equal">
      <formula>"AFAR"</formula>
    </cfRule>
  </conditionalFormatting>
  <conditionalFormatting sqref="C7">
    <cfRule type="cellIs" dxfId="33" priority="34" operator="equal">
      <formula>"AFAR"</formula>
    </cfRule>
  </conditionalFormatting>
  <conditionalFormatting sqref="A7">
    <cfRule type="containsText" dxfId="32" priority="27" operator="containsText" text="ESSAI ">
      <formula>NOT(ISERROR(SEARCH("ESSAI ",A7)))</formula>
    </cfRule>
    <cfRule type="containsText" dxfId="31" priority="28" operator="containsText" text="NUTRIVIGILANCE">
      <formula>NOT(ISERROR(SEARCH("NUTRIVIGILANCE",A7)))</formula>
    </cfRule>
    <cfRule type="containsText" dxfId="30" priority="29" operator="containsText" text="VETERINAIRE">
      <formula>NOT(ISERROR(SEARCH("VETERINAIRE",A7)))</formula>
    </cfRule>
    <cfRule type="containsText" dxfId="29" priority="30" operator="containsText" text="COSMETOVIGILANCE">
      <formula>NOT(ISERROR(SEARCH("COSMETOVIGILANCE",A7)))</formula>
    </cfRule>
    <cfRule type="containsText" dxfId="28" priority="31" operator="containsText" text="MATERIOVIGILANCE">
      <formula>NOT(ISERROR(SEARCH("MATERIOVIGILANCE",A7)))</formula>
    </cfRule>
    <cfRule type="containsText" dxfId="27" priority="32" operator="containsText" text="PHARMACOVIGILANCE">
      <formula>NOT(ISERROR(SEARCH("PHARMACOVIGILANCE",A7)))</formula>
    </cfRule>
    <cfRule type="containsText" dxfId="26" priority="33" operator="containsText" text="ALL VIGILANCE">
      <formula>NOT(ISERROR(SEARCH("ALL VIGILANCE",A7)))</formula>
    </cfRule>
  </conditionalFormatting>
  <conditionalFormatting sqref="C11">
    <cfRule type="cellIs" dxfId="25" priority="26" operator="equal">
      <formula>"AFAR"</formula>
    </cfRule>
  </conditionalFormatting>
  <conditionalFormatting sqref="C13">
    <cfRule type="cellIs" dxfId="24" priority="25" operator="equal">
      <formula>"AFAR"</formula>
    </cfRule>
  </conditionalFormatting>
  <conditionalFormatting sqref="A14">
    <cfRule type="containsText" dxfId="23" priority="18" operator="containsText" text="ESSAI ">
      <formula>NOT(ISERROR(SEARCH("ESSAI ",A14)))</formula>
    </cfRule>
    <cfRule type="containsText" dxfId="22" priority="19" operator="containsText" text="NUTRIVIGILANCE">
      <formula>NOT(ISERROR(SEARCH("NUTRIVIGILANCE",A14)))</formula>
    </cfRule>
    <cfRule type="containsText" dxfId="21" priority="20" operator="containsText" text="VETERINAIRE">
      <formula>NOT(ISERROR(SEARCH("VETERINAIRE",A14)))</formula>
    </cfRule>
    <cfRule type="containsText" dxfId="20" priority="21" operator="containsText" text="COSMETOVIGILANCE">
      <formula>NOT(ISERROR(SEARCH("COSMETOVIGILANCE",A14)))</formula>
    </cfRule>
    <cfRule type="containsText" dxfId="19" priority="22" operator="containsText" text="MATERIOVIGILANCE">
      <formula>NOT(ISERROR(SEARCH("MATERIOVIGILANCE",A14)))</formula>
    </cfRule>
    <cfRule type="containsText" dxfId="18" priority="23" operator="containsText" text="PHARMACOVIGILANCE">
      <formula>NOT(ISERROR(SEARCH("PHARMACOVIGILANCE",A14)))</formula>
    </cfRule>
    <cfRule type="containsText" dxfId="17" priority="24" operator="containsText" text="ALL VIGILANCE">
      <formula>NOT(ISERROR(SEARCH("ALL VIGILANCE",A14)))</formula>
    </cfRule>
  </conditionalFormatting>
  <conditionalFormatting sqref="C14">
    <cfRule type="cellIs" dxfId="16" priority="17" operator="equal">
      <formula>"AFAR"</formula>
    </cfRule>
  </conditionalFormatting>
  <conditionalFormatting sqref="A15:A16">
    <cfRule type="containsText" dxfId="15" priority="10" operator="containsText" text="ESSAI ">
      <formula>NOT(ISERROR(SEARCH("ESSAI ",A15)))</formula>
    </cfRule>
    <cfRule type="containsText" dxfId="14" priority="11" operator="containsText" text="NUTRIVIGILANCE">
      <formula>NOT(ISERROR(SEARCH("NUTRIVIGILANCE",A15)))</formula>
    </cfRule>
    <cfRule type="containsText" dxfId="13" priority="12" operator="containsText" text="VETERINAIRE">
      <formula>NOT(ISERROR(SEARCH("VETERINAIRE",A15)))</formula>
    </cfRule>
    <cfRule type="containsText" dxfId="12" priority="13" operator="containsText" text="COSMETOVIGILANCE">
      <formula>NOT(ISERROR(SEARCH("COSMETOVIGILANCE",A15)))</formula>
    </cfRule>
    <cfRule type="containsText" dxfId="11" priority="14" operator="containsText" text="MATERIOVIGILANCE">
      <formula>NOT(ISERROR(SEARCH("MATERIOVIGILANCE",A15)))</formula>
    </cfRule>
    <cfRule type="containsText" dxfId="10" priority="15" operator="containsText" text="PHARMACOVIGILANCE">
      <formula>NOT(ISERROR(SEARCH("PHARMACOVIGILANCE",A15)))</formula>
    </cfRule>
    <cfRule type="containsText" dxfId="9" priority="16" operator="containsText" text="ALL VIGILANCE">
      <formula>NOT(ISERROR(SEARCH("ALL VIGILANCE",A15)))</formula>
    </cfRule>
  </conditionalFormatting>
  <conditionalFormatting sqref="C15:C16">
    <cfRule type="cellIs" dxfId="8" priority="9" operator="equal">
      <formula>"AFAR"</formula>
    </cfRule>
  </conditionalFormatting>
  <conditionalFormatting sqref="C17">
    <cfRule type="cellIs" dxfId="7" priority="8" operator="equal">
      <formula>"AFAR"</formula>
    </cfRule>
  </conditionalFormatting>
  <conditionalFormatting sqref="A17">
    <cfRule type="containsText" dxfId="6" priority="1" operator="containsText" text="ESSAI ">
      <formula>NOT(ISERROR(SEARCH("ESSAI ",A17)))</formula>
    </cfRule>
    <cfRule type="containsText" dxfId="5" priority="2" operator="containsText" text="NUTRIVIGILANCE">
      <formula>NOT(ISERROR(SEARCH("NUTRIVIGILANCE",A17)))</formula>
    </cfRule>
    <cfRule type="containsText" dxfId="4" priority="3" operator="containsText" text="VETERINAIRE">
      <formula>NOT(ISERROR(SEARCH("VETERINAIRE",A17)))</formula>
    </cfRule>
    <cfRule type="containsText" dxfId="3" priority="4" operator="containsText" text="COSMETOVIGILANCE">
      <formula>NOT(ISERROR(SEARCH("COSMETOVIGILANCE",A17)))</formula>
    </cfRule>
    <cfRule type="containsText" dxfId="2" priority="5" operator="containsText" text="MATERIOVIGILANCE">
      <formula>NOT(ISERROR(SEARCH("MATERIOVIGILANCE",A17)))</formula>
    </cfRule>
    <cfRule type="containsText" dxfId="1" priority="6" operator="containsText" text="PHARMACOVIGILANCE">
      <formula>NOT(ISERROR(SEARCH("PHARMACOVIGILANCE",A17)))</formula>
    </cfRule>
    <cfRule type="containsText" dxfId="0" priority="7" operator="containsText" text="ALL VIGILANCE">
      <formula>NOT(ISERROR(SEARCH("ALL VIGILANCE",A17)))</formula>
    </cfRule>
  </conditionalFormatting>
  <hyperlinks>
    <hyperlink ref="D2" r:id="rId1" xr:uid="{26A616D9-D9EA-40A2-88BE-6470FFF9E5C4}"/>
    <hyperlink ref="D3" r:id="rId2" xr:uid="{5EC8DC96-24FF-4B1E-80A6-9882F508E043}"/>
    <hyperlink ref="D5" r:id="rId3" xr:uid="{8DD0A382-20E5-4BC6-B4BE-212EC6070DE1}"/>
    <hyperlink ref="D6" r:id="rId4" xr:uid="{089C7AD1-64B1-4316-BB54-481E9928967C}"/>
    <hyperlink ref="D7" r:id="rId5" xr:uid="{29B88A6D-E0C8-4C4B-A004-DCE3517099BD}"/>
    <hyperlink ref="D8" r:id="rId6" xr:uid="{F4865988-B5D4-4744-942E-EF591CA54980}"/>
    <hyperlink ref="D9" r:id="rId7" xr:uid="{BD7F12A8-1BCE-4A03-AD75-E818F5A5FD07}"/>
    <hyperlink ref="D10" r:id="rId8" xr:uid="{27606C2B-4265-41F8-AA45-20C73B27C0D8}"/>
    <hyperlink ref="D11" r:id="rId9" xr:uid="{A5BF41EE-9207-496A-87EB-A837324E6C8F}"/>
    <hyperlink ref="D12" r:id="rId10" xr:uid="{7F4B27CE-4DBE-46B9-940B-839458082D57}"/>
    <hyperlink ref="D13" r:id="rId11" xr:uid="{D7478B07-10B7-4EA8-9A9A-B7CE83EBA6B2}"/>
    <hyperlink ref="D14" r:id="rId12" xr:uid="{9E79EB1C-09B7-440C-8129-933616147971}"/>
    <hyperlink ref="D15" r:id="rId13" xr:uid="{6601ECAC-FAB9-4B32-A531-D6F8EE37ADD2}"/>
    <hyperlink ref="D16" r:id="rId14" xr:uid="{D7B8B2AB-B731-4033-B35C-1204587FD23D}"/>
    <hyperlink ref="D17" r:id="rId15" xr:uid="{15C13364-355F-464F-A999-B78213F59EA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975E0F1-5EEE-4DDD-9547-3E4D084CD844}">
          <x14:formula1>
            <xm:f>'[Veille Règlementaire - Septembre 2023 - Cosméto.xlsx]Données'!#REF!</xm:f>
          </x14:formula1>
          <xm:sqref>A1:A17</xm:sqref>
        </x14:dataValidation>
        <x14:dataValidation type="list" allowBlank="1" showInputMessage="1" showErrorMessage="1" xr:uid="{AE4A9500-C0CA-47C6-8E13-6E9AEF958DA2}">
          <x14:formula1>
            <xm:f>'[Veille Règlementaire - Septembre 2023 - Cosméto.xlsx]Données'!#REF!</xm:f>
          </x14:formula1>
          <xm:sqref>C1:C17</xm:sqref>
        </x14:dataValidation>
        <x14:dataValidation type="list" allowBlank="1" showInputMessage="1" showErrorMessage="1" xr:uid="{9780DFBF-C9B4-45A6-BD4B-EA01D3BF318C}">
          <x14:formula1>
            <xm:f>'[Veille Règlementaire - Septembre 2023 - Cosméto.xlsx]Données'!#REF!</xm:f>
          </x14:formula1>
          <xm:sqref>G2:G17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2023-10-13T13:17:40Z</dcterms:created>
  <dcterms:modified xsi:type="dcterms:W3CDTF">2023-10-13T13:18:11Z</dcterms:modified>
</cp:coreProperties>
</file>