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defaultThemeVersion="166925"/>
  <mc:AlternateContent xmlns:mc="http://schemas.openxmlformats.org/markup-compatibility/2006">
    <mc:Choice Requires="x15">
      <x15ac:absPath xmlns:x15ac="http://schemas.microsoft.com/office/spreadsheetml/2010/11/ac" url="C:\Users\margaux.plence\Desktop\"/>
    </mc:Choice>
  </mc:AlternateContent>
  <xr:revisionPtr revIDLastSave="0" documentId="8_{DB523AA3-6CD2-4A1D-ACD2-1B7FDB718F92}" xr6:coauthVersionLast="36" xr6:coauthVersionMax="36" xr10:uidLastSave="{00000000-0000-0000-0000-000000000000}"/>
  <bookViews>
    <workbookView xWindow="0" yWindow="0" windowWidth="25200" windowHeight="9375" xr2:uid="{9C1B1C2B-A404-458E-9B59-82293609F46A}"/>
  </bookViews>
  <sheets>
    <sheet name="Feuil1" sheetId="1" r:id="rId1"/>
  </sheets>
  <externalReferences>
    <externalReference r:id="rId2"/>
    <externalReference r:id="rId3"/>
  </externalReferenc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<sst xmlns="http://schemas.openxmlformats.org/spreadsheetml/2006/main" count="49" uniqueCount="39">
  <si>
    <t>Vigilances concerned</t>
  </si>
  <si>
    <t>Date of publication</t>
  </si>
  <si>
    <t xml:space="preserve"> Source</t>
  </si>
  <si>
    <t xml:space="preserve">Link </t>
  </si>
  <si>
    <t>Format</t>
  </si>
  <si>
    <t>Title of the publication</t>
  </si>
  <si>
    <t>Keywords</t>
  </si>
  <si>
    <t>Summary</t>
  </si>
  <si>
    <t>ALL VIGILANCES</t>
  </si>
  <si>
    <t>MSSO</t>
  </si>
  <si>
    <t>https://www.meddra.org/how-to-use/support-documentation/english</t>
  </si>
  <si>
    <t>electronic</t>
  </si>
  <si>
    <t>MedDRA Version 26.1 September 2023</t>
  </si>
  <si>
    <t>MedDRA</t>
  </si>
  <si>
    <t>The English release of MedDRA Version 26.1 is now available to subscribers. The associated MedDRA Guides are available on the MedDRA website, including Introductory Guides and a presentation of the changes.
MedDRA Version 26.1 is a simple change version which means changes are made at the PT and LLT level of the MedDRA hierarchy only. No new SMQ (Standardised MedDRA Queries) has been added in this version.</t>
  </si>
  <si>
    <t>PHARMACOVIGILANCE</t>
  </si>
  <si>
    <t>MHRA</t>
  </si>
  <si>
    <t>https://content.govdelivery.com/accounts/UKMHRA/bulletins/36ec662</t>
  </si>
  <si>
    <t>Good Pharmacovigilance Practice (GPvP) Symposium</t>
  </si>
  <si>
    <t>Good pharmacovigilance practices (GVP)</t>
  </si>
  <si>
    <t>MHRA are excited to announce that the Good Pharmacovigilance Practice (GPvP) Symposium will be returning on Wednesday, 28 February 2024. MHRA look forward to welcoming attendees both in person and virtually.  
MHRA are planning a packed agenda featuring new and updated content, the chance to hear from MHRA experts and the opportunity to participate in live Q&amp;A sessions with speakers. 
To help MHRA make sure we develop the best possible programme, MHRA would like to find out more about what is important to you. To take part, please click on the button below to provide MHRA with your thoughts</t>
  </si>
  <si>
    <t>JOUE</t>
  </si>
  <si>
    <t>https://eur-lex.europa.eu/legal-content/FR/TXT/?uri=uriserv%3AOJ.L_.2023.231.01.0118.01.FRA&amp;toc=OJ%3AL%3A2023%3A231%3ATOC</t>
  </si>
  <si>
    <t>DÉCISION D’EXÉCUTION (UE) 2023/1795 DE LA COMMISSION
du 10 juillet 2023
constatant, conformément au règlement (UE) 2016/679 du Parlement européen et du Conseil, le niveau de protection adéquat des données à caractère personnel assuré par le cadre de protection des données UE - États-Unis</t>
  </si>
  <si>
    <t>RGPD</t>
  </si>
  <si>
    <t>MATERIOVIGILANCE</t>
  </si>
  <si>
    <t>https://www.gov.uk/guidance/medical-devices-eu-regulations-for-mdr-and-ivdr</t>
  </si>
  <si>
    <t xml:space="preserve">Medical devices: EU regulations for MDR and IVDR (Northern Ireland) </t>
  </si>
  <si>
    <t>Guideline</t>
  </si>
  <si>
    <t>This guidance provides information on the EU Regulations for medical devices (MDR) and in vitro diagnostic medical devices (IVDR).
From 1 January 2021 the Medicines and Healthcare products Regulatory Agency (MHRA) will continue to act as the Competent Authority for medical devices in Northern Ireland. For more information about placing a device on the Northern Ireland market from 1 January 2021, please read our guidance on regulating medical devices.
This guidance is only relevant for medical devices on the Northern Ireland market. For information on the regulation of medical devices on the Great Britain (England, Wales and Scotland) market, please see our published guidance.
(...)</t>
  </si>
  <si>
    <t>LEEM</t>
  </si>
  <si>
    <t>https://www.adherent.leem.org/publication/guide-pratique-de-lexploitant-version-2022-en-version-anglaise/3715</t>
  </si>
  <si>
    <t>Guide pratique de l’exploitant – Version 2022 | en version anglaise</t>
  </si>
  <si>
    <t xml:space="preserve">Vous trouverez sur le réseau la version anglaise du « GUIDE PRATIQUE de l’EXPLOITANT » 2022 – actualisé en janvier 2023 </t>
  </si>
  <si>
    <t>EMA - What's new ?</t>
  </si>
  <si>
    <t>https://www.ema.europa.eu/documents/other/meddra-important-medical-event-terms-list-version-261_.xlsx</t>
  </si>
  <si>
    <t xml:space="preserve"> MedDRA Important medical event terms list - version 26.1 </t>
  </si>
  <si>
    <t>IME list</t>
  </si>
  <si>
    <t>Update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</si>
</sst>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10"/>
      <color theme="1"/>
      <name val="Calibri"/>
      <family val="2"/>
      <scheme val="minor"/>
    </font>
    <font>
      <u/>
      <sz val="11"/>
      <color theme="10"/>
      <name val="Calibri"/>
      <family val="2"/>
      <scheme val="minor"/>
    </font>
  </fonts>
  <fills count="5">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rgb="FFC00000"/>
        <bgColor indexed="64"/>
      </patternFill>
    </fill>
  </fills>
  <borders count="3">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vertical="center" wrapText="1"/>
    </xf>
    <xf numFmtId="14" fontId="1" fillId="2" borderId="2"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0" borderId="1" xfId="0" applyFont="1" applyBorder="1" applyAlignment="1">
      <alignment horizontal="center" vertical="center"/>
    </xf>
    <xf numFmtId="14" fontId="1" fillId="0" borderId="2" xfId="0" applyNumberFormat="1" applyFont="1" applyBorder="1" applyAlignment="1">
      <alignment horizontal="center" vertical="center"/>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2" fillId="0" borderId="2" xfId="1" applyBorder="1" applyAlignment="1">
      <alignment horizontal="center" vertical="center" wrapText="1"/>
    </xf>
    <xf numFmtId="0" fontId="1" fillId="0" borderId="2" xfId="0" applyFont="1" applyBorder="1" applyAlignment="1">
      <alignment vertical="top" wrapText="1"/>
    </xf>
    <xf numFmtId="0" fontId="1" fillId="0"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4" borderId="2" xfId="0" applyFont="1" applyFill="1" applyBorder="1" applyAlignment="1">
      <alignment horizontal="center" vertical="center" wrapText="1"/>
    </xf>
  </cellXfs>
  <cellStyles count="2">
    <cellStyle name="Lien hypertexte" xfId="1" builtinId="8"/>
    <cellStyle name="Normal" xfId="0" builtinId="0"/>
  </cellStyles>
  <dxfs count="24">
    <dxf>
      <fill>
        <patternFill>
          <bgColor rgb="FFC00000"/>
        </patternFill>
      </fill>
    </dxf>
    <dxf>
      <fill>
        <patternFill>
          <bgColor theme="4" tint="0.59996337778862885"/>
        </patternFill>
      </fill>
    </dxf>
    <dxf>
      <fill>
        <patternFill>
          <bgColor theme="9" tint="0.59996337778862885"/>
        </patternFill>
      </fill>
    </dxf>
    <dxf>
      <fill>
        <patternFill>
          <bgColor theme="5" tint="0.79998168889431442"/>
        </patternFill>
      </fill>
    </dxf>
    <dxf>
      <fill>
        <patternFill patternType="solid">
          <fgColor indexed="64"/>
          <bgColor rgb="FFFDEBFF"/>
        </patternFill>
      </fill>
    </dxf>
    <dxf>
      <fill>
        <patternFill>
          <bgColor theme="0" tint="-4.9989318521683403E-2"/>
        </patternFill>
      </fill>
    </dxf>
    <dxf>
      <fill>
        <patternFill>
          <bgColor theme="7" tint="0.79998168889431442"/>
        </patternFill>
      </fill>
    </dxf>
    <dxf>
      <fill>
        <patternFill>
          <bgColor theme="0" tint="-0.24994659260841701"/>
        </patternFill>
      </fill>
    </dxf>
    <dxf>
      <fill>
        <patternFill>
          <bgColor rgb="FFC00000"/>
        </patternFill>
      </fill>
    </dxf>
    <dxf>
      <fill>
        <patternFill>
          <bgColor theme="4" tint="0.59996337778862885"/>
        </patternFill>
      </fill>
    </dxf>
    <dxf>
      <fill>
        <patternFill>
          <bgColor theme="9" tint="0.59996337778862885"/>
        </patternFill>
      </fill>
    </dxf>
    <dxf>
      <fill>
        <patternFill>
          <bgColor theme="5" tint="0.79998168889431442"/>
        </patternFill>
      </fill>
    </dxf>
    <dxf>
      <fill>
        <patternFill patternType="solid">
          <fgColor indexed="64"/>
          <bgColor rgb="FFFDEBFF"/>
        </patternFill>
      </fill>
    </dxf>
    <dxf>
      <fill>
        <patternFill>
          <bgColor theme="0" tint="-4.9989318521683403E-2"/>
        </patternFill>
      </fill>
    </dxf>
    <dxf>
      <fill>
        <patternFill>
          <bgColor theme="7" tint="0.79998168889431442"/>
        </patternFill>
      </fill>
    </dxf>
    <dxf>
      <fill>
        <patternFill>
          <bgColor theme="0" tint="-0.24994659260841701"/>
        </patternFill>
      </fill>
    </dxf>
    <dxf>
      <fill>
        <patternFill>
          <bgColor theme="4" tint="0.59996337778862885"/>
        </patternFill>
      </fill>
    </dxf>
    <dxf>
      <fill>
        <patternFill>
          <bgColor theme="9" tint="0.59996337778862885"/>
        </patternFill>
      </fill>
    </dxf>
    <dxf>
      <fill>
        <patternFill>
          <bgColor theme="5" tint="0.79998168889431442"/>
        </patternFill>
      </fill>
    </dxf>
    <dxf>
      <fill>
        <patternFill patternType="solid">
          <fgColor indexed="64"/>
          <bgColor rgb="FFFDEBFF"/>
        </patternFill>
      </fill>
    </dxf>
    <dxf>
      <fill>
        <patternFill>
          <bgColor theme="0" tint="-4.9989318521683403E-2"/>
        </patternFill>
      </fill>
    </dxf>
    <dxf>
      <fill>
        <patternFill>
          <bgColor theme="7" tint="0.79998168889431442"/>
        </patternFill>
      </fill>
    </dxf>
    <dxf>
      <fill>
        <patternFill>
          <bgColor theme="0" tint="-0.24994659260841701"/>
        </patternFill>
      </fill>
    </dxf>
    <dxf>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eille%20R&#232;glementaire%20-%20Septembre%202023%20-%20Cosm&#233;t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VIGIPHARM%20INTERNE\QUALITE\Q03-VEILLE%20REGLEMENTAIRE\TABLEAUX%20DE%20SUIVI\Tableau%20de%20suivi%20-%20Veille%20R&#232;glementaire(R&#233;cup&#233;ration%20automatiqu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ILLE QUOTIDIENNE 2018"/>
      <sheetName val="VEILLE HEBDOMADAIRE 2018"/>
      <sheetName val="Synthèse -analyse -impact 2018 "/>
      <sheetName val="VEILLE QUOTIDIENNE 2019"/>
      <sheetName val="VEILLE HEBDOMADAIRE 2019"/>
      <sheetName val="Synthèse - Analyse -Impact 2019"/>
      <sheetName val="VEILLE QUOTIDIENNE 2020"/>
      <sheetName val="VEILLE HEBDOMADAIRE 2020"/>
      <sheetName val="VEILLE MENSUELLE 2020"/>
      <sheetName val="Synthèse - Analyse -Impact 2020"/>
      <sheetName val="Synthèse - Analyse -Impact 2021"/>
      <sheetName val="VEILLE QUOTIDIENNE 2021"/>
      <sheetName val="VEILLE HEBDOMADAIRE 2021"/>
      <sheetName val="VEILLE MENSUELLE 2021"/>
      <sheetName val="Liste des veilles"/>
      <sheetName val="VEILLE QUOTIDIENNE 2022"/>
      <sheetName val="VEILLE HEBDOMADAIRE 2022"/>
      <sheetName val="VEILLE MENSUELLE 2022"/>
      <sheetName val="Synthèse Analyse Impact 2022"/>
      <sheetName val="Données"/>
      <sheetName val="VEILLE QUOTIDIENNE 2023"/>
      <sheetName val="VEILLE HEBDOMADAIRE 2023"/>
      <sheetName val="VEILLE MENSUELLE 2023"/>
      <sheetName val="Synthèse Analyse Impact 202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ILLE QUOTIDIENNE 2018"/>
      <sheetName val="VEILLE HEBDOMADAIRE 2018"/>
      <sheetName val="Synthèse -analyse -impact 2018 "/>
      <sheetName val="VEILLE QUOTIDIENNE 2019"/>
      <sheetName val="VEILLE HEBDOMADAIRE 2019"/>
      <sheetName val="Synthèse - Analyse -Impact 2019"/>
      <sheetName val="VEILLE QUOTIDIENNE 2020"/>
      <sheetName val="VEILLE HEBDOMADAIRE 2020"/>
      <sheetName val="VEILLE MENSUELLE 2020"/>
      <sheetName val="Synthèse - Analyse -Impact 2020"/>
      <sheetName val="Synthèse - Analyse -Impact 2021"/>
      <sheetName val="VEILLE QUOTIDIENNE 2021"/>
      <sheetName val="VEILLE HEBDOMADAIRE 2021"/>
      <sheetName val="VEILLE MENSUELLE 2021"/>
      <sheetName val="Liste des veilles"/>
      <sheetName val="VEILLE QUOTIDIENNE 2022"/>
      <sheetName val="VEILLE HEBDOMADAIRE 2022"/>
      <sheetName val="VEILLE MENSUELLE 2022"/>
      <sheetName val="Synthèse Analyse Impact 2022"/>
      <sheetName val="Données"/>
      <sheetName val="VEILLE QUOTIDIENNE 2023"/>
      <sheetName val="VEILLE HEBDOMADAIRE 2023"/>
      <sheetName val="VEILLE MENSUELLE 2023"/>
      <sheetName val="Synthèse Analyse Impact 202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eur-lex.europa.eu/legal-content/FR/TXT/?uri=uriserv%3AOJ.L_.2023.231.01.0118.01.FRA&amp;toc=OJ%3AL%3A2023%3A231%3ATOC" TargetMode="External"/><Relationship Id="rId2" Type="http://schemas.openxmlformats.org/officeDocument/2006/relationships/hyperlink" Target="https://content.govdelivery.com/accounts/UKMHRA/bulletins/36ec662" TargetMode="External"/><Relationship Id="rId1" Type="http://schemas.openxmlformats.org/officeDocument/2006/relationships/hyperlink" Target="https://www.meddra.org/how-to-use/support-documentation/english" TargetMode="External"/><Relationship Id="rId6" Type="http://schemas.openxmlformats.org/officeDocument/2006/relationships/hyperlink" Target="https://www.ema.europa.eu/documents/other/meddra-important-medical-event-terms-list-version-261_.xlsx" TargetMode="External"/><Relationship Id="rId5" Type="http://schemas.openxmlformats.org/officeDocument/2006/relationships/hyperlink" Target="https://www.adherent.leem.org/publication/guide-pratique-de-lexploitant-version-2022-en-version-anglaise/3715" TargetMode="External"/><Relationship Id="rId4" Type="http://schemas.openxmlformats.org/officeDocument/2006/relationships/hyperlink" Target="https://www.gov.uk/guidance/medical-devices-eu-regulations-for-mdr-and-ivd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E862B-F732-4B91-BB57-85B2ADC6006A}">
  <dimension ref="A1:H7"/>
  <sheetViews>
    <sheetView tabSelected="1" workbookViewId="0">
      <selection activeCell="I2" sqref="I2"/>
    </sheetView>
  </sheetViews>
  <sheetFormatPr baseColWidth="10" defaultRowHeight="15" x14ac:dyDescent="0.25"/>
  <cols>
    <col min="1" max="1" width="20.140625" customWidth="1"/>
    <col min="6" max="6" width="19.28515625" customWidth="1"/>
    <col min="7" max="7" width="21.28515625" customWidth="1"/>
    <col min="8" max="8" width="90.5703125" customWidth="1"/>
  </cols>
  <sheetData>
    <row r="1" spans="1:8" ht="25.5" x14ac:dyDescent="0.25">
      <c r="A1" s="1" t="s">
        <v>0</v>
      </c>
      <c r="B1" s="2" t="s">
        <v>1</v>
      </c>
      <c r="C1" s="3" t="s">
        <v>2</v>
      </c>
      <c r="D1" s="3" t="s">
        <v>3</v>
      </c>
      <c r="E1" s="3" t="s">
        <v>4</v>
      </c>
      <c r="F1" s="3" t="s">
        <v>5</v>
      </c>
      <c r="G1" s="3" t="s">
        <v>6</v>
      </c>
      <c r="H1" s="3" t="s">
        <v>7</v>
      </c>
    </row>
    <row r="2" spans="1:8" ht="135" x14ac:dyDescent="0.25">
      <c r="A2" s="4" t="s">
        <v>8</v>
      </c>
      <c r="B2" s="5">
        <v>45170</v>
      </c>
      <c r="C2" s="7" t="s">
        <v>9</v>
      </c>
      <c r="D2" s="8" t="s">
        <v>10</v>
      </c>
      <c r="E2" s="6" t="s">
        <v>11</v>
      </c>
      <c r="F2" s="7" t="s">
        <v>12</v>
      </c>
      <c r="G2" s="6" t="s">
        <v>13</v>
      </c>
      <c r="H2" s="9" t="s">
        <v>14</v>
      </c>
    </row>
    <row r="3" spans="1:8" ht="105" x14ac:dyDescent="0.25">
      <c r="A3" s="10" t="s">
        <v>15</v>
      </c>
      <c r="B3" s="5">
        <v>45175</v>
      </c>
      <c r="C3" s="7" t="s">
        <v>16</v>
      </c>
      <c r="D3" s="8" t="s">
        <v>17</v>
      </c>
      <c r="E3" s="6" t="s">
        <v>11</v>
      </c>
      <c r="F3" s="7" t="s">
        <v>18</v>
      </c>
      <c r="G3" s="7" t="s">
        <v>19</v>
      </c>
      <c r="H3" s="9" t="s">
        <v>20</v>
      </c>
    </row>
    <row r="4" spans="1:8" ht="409.5" x14ac:dyDescent="0.25">
      <c r="A4" s="4" t="s">
        <v>8</v>
      </c>
      <c r="B4" s="5">
        <v>45189</v>
      </c>
      <c r="C4" s="11" t="s">
        <v>21</v>
      </c>
      <c r="D4" s="8" t="s">
        <v>22</v>
      </c>
      <c r="E4" s="7" t="s">
        <v>11</v>
      </c>
      <c r="F4" s="7" t="s">
        <v>23</v>
      </c>
      <c r="G4" s="6" t="s">
        <v>24</v>
      </c>
      <c r="H4" s="9"/>
    </row>
    <row r="5" spans="1:8" ht="153" x14ac:dyDescent="0.25">
      <c r="A5" s="4" t="s">
        <v>25</v>
      </c>
      <c r="B5" s="5">
        <v>45190</v>
      </c>
      <c r="C5" s="7" t="s">
        <v>16</v>
      </c>
      <c r="D5" s="8" t="s">
        <v>26</v>
      </c>
      <c r="E5" s="7" t="s">
        <v>11</v>
      </c>
      <c r="F5" s="7" t="s">
        <v>27</v>
      </c>
      <c r="G5" s="7" t="s">
        <v>28</v>
      </c>
      <c r="H5" s="9" t="s">
        <v>29</v>
      </c>
    </row>
    <row r="6" spans="1:8" ht="195" x14ac:dyDescent="0.25">
      <c r="A6" s="4" t="s">
        <v>15</v>
      </c>
      <c r="B6" s="5">
        <v>45194</v>
      </c>
      <c r="C6" s="12" t="s">
        <v>30</v>
      </c>
      <c r="D6" s="8" t="s">
        <v>31</v>
      </c>
      <c r="E6" s="7" t="s">
        <v>11</v>
      </c>
      <c r="F6" s="7" t="s">
        <v>32</v>
      </c>
      <c r="G6" s="6" t="s">
        <v>28</v>
      </c>
      <c r="H6" s="9" t="s">
        <v>33</v>
      </c>
    </row>
    <row r="7" spans="1:8" ht="180" x14ac:dyDescent="0.25">
      <c r="A7" s="4" t="s">
        <v>15</v>
      </c>
      <c r="B7" s="5">
        <v>45195</v>
      </c>
      <c r="C7" s="7" t="s">
        <v>34</v>
      </c>
      <c r="D7" s="8" t="s">
        <v>35</v>
      </c>
      <c r="E7" s="7" t="s">
        <v>11</v>
      </c>
      <c r="F7" s="7" t="s">
        <v>36</v>
      </c>
      <c r="G7" s="6" t="s">
        <v>37</v>
      </c>
      <c r="H7" s="9" t="s">
        <v>38</v>
      </c>
    </row>
  </sheetData>
  <conditionalFormatting sqref="C1:C5">
    <cfRule type="cellIs" dxfId="23" priority="24" operator="equal">
      <formula>"AFAR"</formula>
    </cfRule>
  </conditionalFormatting>
  <conditionalFormatting sqref="A2:A5">
    <cfRule type="containsText" dxfId="22" priority="17" operator="containsText" text="ESSAI ">
      <formula>NOT(ISERROR(SEARCH("ESSAI ",A2)))</formula>
    </cfRule>
    <cfRule type="containsText" dxfId="21" priority="18" operator="containsText" text="NUTRIVIGILANCE">
      <formula>NOT(ISERROR(SEARCH("NUTRIVIGILANCE",A2)))</formula>
    </cfRule>
    <cfRule type="containsText" dxfId="20" priority="19" operator="containsText" text="VETERINAIRE">
      <formula>NOT(ISERROR(SEARCH("VETERINAIRE",A2)))</formula>
    </cfRule>
    <cfRule type="containsText" dxfId="19" priority="20" operator="containsText" text="COSMETOVIGILANCE">
      <formula>NOT(ISERROR(SEARCH("COSMETOVIGILANCE",A2)))</formula>
    </cfRule>
    <cfRule type="containsText" dxfId="18" priority="21" operator="containsText" text="MATERIOVIGILANCE">
      <formula>NOT(ISERROR(SEARCH("MATERIOVIGILANCE",A2)))</formula>
    </cfRule>
    <cfRule type="containsText" dxfId="17" priority="22" operator="containsText" text="PHARMACOVIGILANCE">
      <formula>NOT(ISERROR(SEARCH("PHARMACOVIGILANCE",A2)))</formula>
    </cfRule>
    <cfRule type="containsText" dxfId="16" priority="23" operator="containsText" text="ALL VIGILANCE">
      <formula>NOT(ISERROR(SEARCH("ALL VIGILANCE",A2)))</formula>
    </cfRule>
  </conditionalFormatting>
  <conditionalFormatting sqref="A6">
    <cfRule type="containsText" dxfId="15" priority="10" operator="containsText" text="ESSAI ">
      <formula>NOT(ISERROR(SEARCH("ESSAI ",A6)))</formula>
    </cfRule>
    <cfRule type="containsText" dxfId="14" priority="11" operator="containsText" text="NUTRIVIGILANCE">
      <formula>NOT(ISERROR(SEARCH("NUTRIVIGILANCE",A6)))</formula>
    </cfRule>
    <cfRule type="containsText" dxfId="13" priority="12" operator="containsText" text="VETERINAIRE">
      <formula>NOT(ISERROR(SEARCH("VETERINAIRE",A6)))</formula>
    </cfRule>
    <cfRule type="containsText" dxfId="12" priority="13" operator="containsText" text="COSMETOVIGILANCE">
      <formula>NOT(ISERROR(SEARCH("COSMETOVIGILANCE",A6)))</formula>
    </cfRule>
    <cfRule type="containsText" dxfId="11" priority="14" operator="containsText" text="MATERIOVIGILANCE">
      <formula>NOT(ISERROR(SEARCH("MATERIOVIGILANCE",A6)))</formula>
    </cfRule>
    <cfRule type="containsText" dxfId="10" priority="15" operator="containsText" text="PHARMACOVIGILANCE">
      <formula>NOT(ISERROR(SEARCH("PHARMACOVIGILANCE",A6)))</formula>
    </cfRule>
    <cfRule type="containsText" dxfId="9" priority="16" operator="containsText" text="ALL VIGILANCE">
      <formula>NOT(ISERROR(SEARCH("ALL VIGILANCE",A6)))</formula>
    </cfRule>
  </conditionalFormatting>
  <conditionalFormatting sqref="C6">
    <cfRule type="cellIs" dxfId="8" priority="9" operator="equal">
      <formula>"AFAR"</formula>
    </cfRule>
  </conditionalFormatting>
  <conditionalFormatting sqref="A7">
    <cfRule type="containsText" dxfId="7" priority="2" operator="containsText" text="ESSAI ">
      <formula>NOT(ISERROR(SEARCH("ESSAI ",A7)))</formula>
    </cfRule>
    <cfRule type="containsText" dxfId="6" priority="3" operator="containsText" text="NUTRIVIGILANCE">
      <formula>NOT(ISERROR(SEARCH("NUTRIVIGILANCE",A7)))</formula>
    </cfRule>
    <cfRule type="containsText" dxfId="5" priority="4" operator="containsText" text="VETERINAIRE">
      <formula>NOT(ISERROR(SEARCH("VETERINAIRE",A7)))</formula>
    </cfRule>
    <cfRule type="containsText" dxfId="4" priority="5" operator="containsText" text="COSMETOVIGILANCE">
      <formula>NOT(ISERROR(SEARCH("COSMETOVIGILANCE",A7)))</formula>
    </cfRule>
    <cfRule type="containsText" dxfId="3" priority="6" operator="containsText" text="MATERIOVIGILANCE">
      <formula>NOT(ISERROR(SEARCH("MATERIOVIGILANCE",A7)))</formula>
    </cfRule>
    <cfRule type="containsText" dxfId="2" priority="7" operator="containsText" text="PHARMACOVIGILANCE">
      <formula>NOT(ISERROR(SEARCH("PHARMACOVIGILANCE",A7)))</formula>
    </cfRule>
    <cfRule type="containsText" dxfId="1" priority="8" operator="containsText" text="ALL VIGILANCE">
      <formula>NOT(ISERROR(SEARCH("ALL VIGILANCE",A7)))</formula>
    </cfRule>
  </conditionalFormatting>
  <conditionalFormatting sqref="C7">
    <cfRule type="cellIs" dxfId="0" priority="1" operator="equal">
      <formula>"AFAR"</formula>
    </cfRule>
  </conditionalFormatting>
  <hyperlinks>
    <hyperlink ref="D2" r:id="rId1" xr:uid="{C3B16E3A-C8CA-4DC8-896C-DF84CCB00A94}"/>
    <hyperlink ref="D3" r:id="rId2" xr:uid="{2EDFC30B-6B6F-409C-BE03-7717F18765DA}"/>
    <hyperlink ref="D4" r:id="rId3" xr:uid="{186A55D4-8592-4DC1-954D-DCFC1576C0B6}"/>
    <hyperlink ref="D5" r:id="rId4" xr:uid="{7B08230D-DEFB-429A-BED9-BE4FF45C715A}"/>
    <hyperlink ref="D6" r:id="rId5" xr:uid="{5C60CF34-804F-40B2-9BF4-7C139C0BC50B}"/>
    <hyperlink ref="D7" r:id="rId6" xr:uid="{A55E6E13-1BEE-47E2-BD39-287971656A48}"/>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xr:uid="{0E01F8DA-1EB8-4D01-8C39-50027E30C0F8}">
          <x14:formula1>
            <xm:f>'[Veille Règlementaire - Septembre 2023 - Cosméto.xlsx]Données'!#REF!</xm:f>
          </x14:formula1>
          <xm:sqref>A1:A5</xm:sqref>
        </x14:dataValidation>
        <x14:dataValidation type="list" allowBlank="1" showInputMessage="1" showErrorMessage="1" xr:uid="{034D4274-99D8-4BEA-81BF-D8AC10A990B4}">
          <x14:formula1>
            <xm:f>'[Veille Règlementaire - Septembre 2023 - Cosméto.xlsx]Données'!#REF!</xm:f>
          </x14:formula1>
          <xm:sqref>C1:C5 C7</xm:sqref>
        </x14:dataValidation>
        <x14:dataValidation type="list" allowBlank="1" showInputMessage="1" showErrorMessage="1" xr:uid="{07778CBB-7E89-4655-8E48-E0095340FD59}">
          <x14:formula1>
            <xm:f>'[Veille Règlementaire - Septembre 2023 - Cosméto.xlsx]Données'!#REF!</xm:f>
          </x14:formula1>
          <xm:sqref>G2:G5 G7</xm:sqref>
        </x14:dataValidation>
        <x14:dataValidation type="list" allowBlank="1" showInputMessage="1" showErrorMessage="1" xr:uid="{2144B9AE-B46F-48D5-8ADA-014C2BC9EC7B}">
          <x14:formula1>
            <xm:f>'V:\VIGIPHARM INTERNE\QUALITE\Q03-VEILLE REGLEMENTAIRE\TABLEAUX DE SUIVI\[Tableau de suivi - Veille Règlementaire(Récupération automatique).xlsx]Données'!#REF!</xm:f>
          </x14:formula1>
          <xm:sqref>A6:A7 G6 C6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VIGIPHARM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Margaux PLENCE</dc:creator>
  <cp:lastModifiedBy>Margaux PLENCE</cp:lastModifiedBy>
  <dcterms:created xsi:type="dcterms:W3CDTF">2023-10-13T13:35:37Z</dcterms:created>
  <dcterms:modified xsi:type="dcterms:W3CDTF">2023-10-13T13:36:13Z</dcterms:modified>
</cp:coreProperties>
</file>